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to.netcompany.com/cases/GTO624/KOMBFLISG/DocumentLibrary/30 - Byg/Portal dokumenter/Datavalidering/Skole Datavalidering/"/>
    </mc:Choice>
  </mc:AlternateContent>
  <xr:revisionPtr revIDLastSave="0" documentId="13_ncr:1_{9A8432D5-15F5-4528-9AA4-0FEB1E9C355B}" xr6:coauthVersionLast="44" xr6:coauthVersionMax="47" xr10:uidLastSave="{00000000-0000-0000-0000-000000000000}"/>
  <bookViews>
    <workbookView xWindow="28680" yWindow="-120" windowWidth="38640" windowHeight="21240" tabRatio="880" xr2:uid="{AD469F6A-6DBE-4F11-9CD8-7CDCAA988A7C}"/>
  </bookViews>
  <sheets>
    <sheet name="Datavalidering" sheetId="10" r:id="rId1"/>
    <sheet name="Kommuner i alt" sheetId="17" r:id="rId2"/>
    <sheet name="Bundne Prøver 2015_2016" sheetId="11" r:id="rId3"/>
    <sheet name="Bundne Prøver 2016_2017" sheetId="12" r:id="rId4"/>
    <sheet name="Bundne Prøver 2017_2018" sheetId="13" r:id="rId5"/>
    <sheet name="Bundne Prøver 2018_2019" sheetId="14" r:id="rId6"/>
    <sheet name="Bundne Prøver 2019_2020" sheetId="15" r:id="rId7"/>
    <sheet name="Bundne Prøver 2020_2021" sheetId="16" r:id="rId8"/>
  </sheets>
  <definedNames>
    <definedName name="_xlnm._FilterDatabase" localSheetId="2" hidden="1">'Bundne Prøver 2015_2016'!$A$1:$K$938</definedName>
    <definedName name="_xlnm._FilterDatabase" localSheetId="3" hidden="1">'Bundne Prøver 2016_2017'!$A$1:$K$905</definedName>
    <definedName name="_xlnm._FilterDatabase" localSheetId="4" hidden="1">'Bundne Prøver 2017_2018'!$A$1:$K$910</definedName>
    <definedName name="_xlnm._FilterDatabase" localSheetId="5" hidden="1">'Bundne Prøver 2018_2019'!$A$1:$K$927</definedName>
    <definedName name="_xlnm._FilterDatabase" localSheetId="6" hidden="1">'Bundne Prøver 2019_2020'!$A$1:$L$1878</definedName>
    <definedName name="_xlnm._FilterDatabase" localSheetId="7" hidden="1">'Bundne Prøver 2020_2021'!$A$1:$K$937</definedName>
    <definedName name="_xlnm._FilterDatabase" localSheetId="0" hidden="1">Datavalidering!$A$1:$C$99</definedName>
    <definedName name="_xlnm._FilterDatabase" localSheetId="1" hidden="1">'Kommuner i alt'!$A$1:$H$589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7" l="1"/>
  <c r="G99" i="17"/>
  <c r="G2" i="17"/>
  <c r="G3" i="17"/>
  <c r="G4" i="17"/>
  <c r="G5" i="17"/>
  <c r="G6" i="17"/>
  <c r="G7" i="17"/>
  <c r="G8" i="17"/>
  <c r="G9" i="17"/>
  <c r="G10" i="17"/>
  <c r="G11" i="17"/>
  <c r="G12" i="17"/>
  <c r="G22" i="17"/>
  <c r="G13" i="17"/>
  <c r="G14" i="17"/>
  <c r="G15" i="17"/>
  <c r="G16" i="17"/>
  <c r="G17" i="17"/>
  <c r="G18" i="17"/>
  <c r="G19" i="17"/>
  <c r="G20" i="17"/>
  <c r="G21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7" i="17"/>
  <c r="G131" i="17"/>
  <c r="G229" i="17"/>
  <c r="G433" i="17"/>
  <c r="G456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195" i="17"/>
  <c r="G196" i="17"/>
  <c r="G197" i="17"/>
  <c r="G100" i="17"/>
  <c r="G101" i="17"/>
  <c r="G102" i="17"/>
  <c r="G103" i="17"/>
  <c r="G104" i="17"/>
  <c r="G105" i="17"/>
  <c r="G106" i="17"/>
  <c r="G107" i="17"/>
  <c r="G108" i="17"/>
  <c r="G109" i="17"/>
  <c r="G110" i="17"/>
  <c r="G120" i="17"/>
  <c r="G111" i="17"/>
  <c r="G112" i="17"/>
  <c r="G113" i="17"/>
  <c r="G114" i="17"/>
  <c r="G115" i="17"/>
  <c r="G116" i="17"/>
  <c r="G117" i="17"/>
  <c r="G118" i="17"/>
  <c r="G119" i="17"/>
  <c r="G121" i="17"/>
  <c r="G122" i="17"/>
  <c r="G123" i="17"/>
  <c r="G124" i="17"/>
  <c r="G125" i="17"/>
  <c r="G126" i="17"/>
  <c r="G127" i="17"/>
  <c r="G128" i="17"/>
  <c r="G129" i="17"/>
  <c r="G130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293" i="17"/>
  <c r="G294" i="17"/>
  <c r="G295" i="17"/>
  <c r="G198" i="17"/>
  <c r="G199" i="17"/>
  <c r="G200" i="17"/>
  <c r="G201" i="17"/>
  <c r="G202" i="17"/>
  <c r="G203" i="17"/>
  <c r="G204" i="17"/>
  <c r="G205" i="17"/>
  <c r="G206" i="17"/>
  <c r="G207" i="17"/>
  <c r="G208" i="17"/>
  <c r="G218" i="17"/>
  <c r="G209" i="17"/>
  <c r="G210" i="17"/>
  <c r="G211" i="17"/>
  <c r="G212" i="17"/>
  <c r="G213" i="17"/>
  <c r="G214" i="17"/>
  <c r="G215" i="17"/>
  <c r="G216" i="17"/>
  <c r="G217" i="17"/>
  <c r="G219" i="17"/>
  <c r="G220" i="17"/>
  <c r="G221" i="17"/>
  <c r="G222" i="17"/>
  <c r="G223" i="17"/>
  <c r="G224" i="17"/>
  <c r="G225" i="17"/>
  <c r="G226" i="17"/>
  <c r="G227" i="17"/>
  <c r="G228" i="17"/>
  <c r="G54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391" i="17"/>
  <c r="G392" i="17"/>
  <c r="G393" i="17"/>
  <c r="G296" i="17"/>
  <c r="G297" i="17"/>
  <c r="G298" i="17"/>
  <c r="G299" i="17"/>
  <c r="G300" i="17"/>
  <c r="G301" i="17"/>
  <c r="G302" i="17"/>
  <c r="G303" i="17"/>
  <c r="G304" i="17"/>
  <c r="G305" i="17"/>
  <c r="G306" i="17"/>
  <c r="G316" i="17"/>
  <c r="G307" i="17"/>
  <c r="G308" i="17"/>
  <c r="G309" i="17"/>
  <c r="G310" i="17"/>
  <c r="G311" i="17"/>
  <c r="G312" i="17"/>
  <c r="G313" i="17"/>
  <c r="G314" i="17"/>
  <c r="G315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489" i="17"/>
  <c r="G490" i="17"/>
  <c r="G491" i="17"/>
  <c r="G394" i="17"/>
  <c r="G395" i="17"/>
  <c r="G396" i="17"/>
  <c r="G397" i="17"/>
  <c r="G398" i="17"/>
  <c r="G399" i="17"/>
  <c r="G400" i="17"/>
  <c r="G401" i="17"/>
  <c r="G402" i="17"/>
  <c r="G403" i="17"/>
  <c r="G404" i="17"/>
  <c r="G414" i="17"/>
  <c r="G405" i="17"/>
  <c r="G406" i="17"/>
  <c r="G407" i="17"/>
  <c r="G408" i="17"/>
  <c r="G409" i="17"/>
  <c r="G410" i="17"/>
  <c r="G411" i="17"/>
  <c r="G412" i="17"/>
  <c r="G413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55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587" i="17"/>
  <c r="G588" i="17"/>
  <c r="G589" i="17"/>
  <c r="G492" i="17"/>
  <c r="G493" i="17"/>
  <c r="G494" i="17"/>
  <c r="G495" i="17"/>
  <c r="G496" i="17"/>
  <c r="G497" i="17"/>
  <c r="G498" i="17"/>
  <c r="G499" i="17"/>
  <c r="G500" i="17"/>
  <c r="G501" i="17"/>
  <c r="G502" i="17"/>
  <c r="G512" i="17"/>
  <c r="G503" i="17"/>
  <c r="G504" i="17"/>
  <c r="G505" i="17"/>
  <c r="G506" i="17"/>
  <c r="G507" i="17"/>
  <c r="G508" i="17"/>
  <c r="G509" i="17"/>
  <c r="G510" i="17"/>
  <c r="G511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6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3" i="17"/>
  <c r="G531" i="17"/>
  <c r="G97" i="17"/>
  <c r="L941" i="15"/>
  <c r="L942" i="15"/>
  <c r="L943" i="15"/>
  <c r="L944" i="15"/>
  <c r="L945" i="15"/>
  <c r="L946" i="15"/>
  <c r="L947" i="15"/>
  <c r="L948" i="15"/>
  <c r="L949" i="15"/>
  <c r="L950" i="15"/>
  <c r="L951" i="15"/>
  <c r="L952" i="15"/>
  <c r="L953" i="15"/>
  <c r="L954" i="15"/>
  <c r="L955" i="15"/>
  <c r="L956" i="15"/>
  <c r="L957" i="15"/>
  <c r="L958" i="15"/>
  <c r="L959" i="15"/>
  <c r="L960" i="15"/>
  <c r="L961" i="15"/>
  <c r="L962" i="15"/>
  <c r="L963" i="15"/>
  <c r="L964" i="15"/>
  <c r="L965" i="15"/>
  <c r="L966" i="15"/>
  <c r="L967" i="15"/>
  <c r="L968" i="15"/>
  <c r="L969" i="15"/>
  <c r="L970" i="15"/>
  <c r="L971" i="15"/>
  <c r="L972" i="15"/>
  <c r="L973" i="15"/>
  <c r="L974" i="15"/>
  <c r="L975" i="15"/>
  <c r="L976" i="15"/>
  <c r="L977" i="15"/>
  <c r="L978" i="15"/>
  <c r="L979" i="15"/>
  <c r="L980" i="15"/>
  <c r="L981" i="15"/>
  <c r="L982" i="15"/>
  <c r="L983" i="15"/>
  <c r="L984" i="15"/>
  <c r="L985" i="15"/>
  <c r="L986" i="15"/>
  <c r="L987" i="15"/>
  <c r="L988" i="15"/>
  <c r="L989" i="15"/>
  <c r="L990" i="15"/>
  <c r="L991" i="15"/>
  <c r="L992" i="15"/>
  <c r="L993" i="15"/>
  <c r="L994" i="15"/>
  <c r="L995" i="15"/>
  <c r="L996" i="15"/>
  <c r="L997" i="15"/>
  <c r="L998" i="15"/>
  <c r="L999" i="15"/>
  <c r="L1000" i="15"/>
  <c r="L1001" i="15"/>
  <c r="L1002" i="15"/>
  <c r="L1003" i="15"/>
  <c r="L1004" i="15"/>
  <c r="L1005" i="15"/>
  <c r="L1006" i="15"/>
  <c r="L1007" i="15"/>
  <c r="L1008" i="15"/>
  <c r="L1009" i="15"/>
  <c r="L1010" i="15"/>
  <c r="L1011" i="15"/>
  <c r="L1012" i="15"/>
  <c r="L1013" i="15"/>
  <c r="L1014" i="15"/>
  <c r="L1015" i="15"/>
  <c r="L1016" i="15"/>
  <c r="L1017" i="15"/>
  <c r="L1018" i="15"/>
  <c r="L1019" i="15"/>
  <c r="L1020" i="15"/>
  <c r="L1021" i="15"/>
  <c r="L1022" i="15"/>
  <c r="L1023" i="15"/>
  <c r="L1024" i="15"/>
  <c r="L1025" i="15"/>
  <c r="L1026" i="15"/>
  <c r="L1027" i="15"/>
  <c r="L1028" i="15"/>
  <c r="L1029" i="15"/>
  <c r="L1030" i="15"/>
  <c r="L1031" i="15"/>
  <c r="L1032" i="15"/>
  <c r="L1033" i="15"/>
  <c r="L1034" i="15"/>
  <c r="L1035" i="15"/>
  <c r="L1036" i="15"/>
  <c r="L1037" i="15"/>
  <c r="L1038" i="15"/>
  <c r="L1039" i="15"/>
  <c r="L1040" i="15"/>
  <c r="L1041" i="15"/>
  <c r="L1042" i="15"/>
  <c r="L1043" i="15"/>
  <c r="L1044" i="15"/>
  <c r="L1045" i="15"/>
  <c r="L1046" i="15"/>
  <c r="L1047" i="15"/>
  <c r="L1048" i="15"/>
  <c r="L1049" i="15"/>
  <c r="L1050" i="15"/>
  <c r="L1051" i="15"/>
  <c r="L1052" i="15"/>
  <c r="L1053" i="15"/>
  <c r="L1054" i="15"/>
  <c r="L1055" i="15"/>
  <c r="L1056" i="15"/>
  <c r="L1057" i="15"/>
  <c r="L1058" i="15"/>
  <c r="L1059" i="15"/>
  <c r="L1060" i="15"/>
  <c r="L1061" i="15"/>
  <c r="L1062" i="15"/>
  <c r="L1063" i="15"/>
  <c r="L1064" i="15"/>
  <c r="L1065" i="15"/>
  <c r="L1066" i="15"/>
  <c r="L1067" i="15"/>
  <c r="L1068" i="15"/>
  <c r="L1069" i="15"/>
  <c r="L1070" i="15"/>
  <c r="L1071" i="15"/>
  <c r="L1072" i="15"/>
  <c r="L1073" i="15"/>
  <c r="L1074" i="15"/>
  <c r="L1075" i="15"/>
  <c r="L1076" i="15"/>
  <c r="L1077" i="15"/>
  <c r="L1078" i="15"/>
  <c r="L1079" i="15"/>
  <c r="L1080" i="15"/>
  <c r="L1081" i="15"/>
  <c r="L1082" i="15"/>
  <c r="L1083" i="15"/>
  <c r="L1084" i="15"/>
  <c r="L1085" i="15"/>
  <c r="L1086" i="15"/>
  <c r="L1087" i="15"/>
  <c r="L1088" i="15"/>
  <c r="L1089" i="15"/>
  <c r="L1090" i="15"/>
  <c r="L1091" i="15"/>
  <c r="L1092" i="15"/>
  <c r="L1093" i="15"/>
  <c r="L1094" i="15"/>
  <c r="L1095" i="15"/>
  <c r="L1096" i="15"/>
  <c r="L1097" i="15"/>
  <c r="L1098" i="15"/>
  <c r="L1099" i="15"/>
  <c r="L1100" i="15"/>
  <c r="L1101" i="15"/>
  <c r="L1102" i="15"/>
  <c r="L1103" i="15"/>
  <c r="L1104" i="15"/>
  <c r="L1105" i="15"/>
  <c r="L1106" i="15"/>
  <c r="L1107" i="15"/>
  <c r="L1108" i="15"/>
  <c r="L1109" i="15"/>
  <c r="L1110" i="15"/>
  <c r="L1111" i="15"/>
  <c r="L1112" i="15"/>
  <c r="L1113" i="15"/>
  <c r="L1114" i="15"/>
  <c r="L1115" i="15"/>
  <c r="L1116" i="15"/>
  <c r="L1117" i="15"/>
  <c r="L1118" i="15"/>
  <c r="L1119" i="15"/>
  <c r="L1120" i="15"/>
  <c r="L1121" i="15"/>
  <c r="L1122" i="15"/>
  <c r="L1123" i="15"/>
  <c r="L1124" i="15"/>
  <c r="L1125" i="15"/>
  <c r="L1126" i="15"/>
  <c r="L1127" i="15"/>
  <c r="L1128" i="15"/>
  <c r="L1129" i="15"/>
  <c r="L1130" i="15"/>
  <c r="L1131" i="15"/>
  <c r="L1132" i="15"/>
  <c r="L1133" i="15"/>
  <c r="L1134" i="15"/>
  <c r="L1135" i="15"/>
  <c r="L1136" i="15"/>
  <c r="L1137" i="15"/>
  <c r="L1138" i="15"/>
  <c r="L1139" i="15"/>
  <c r="L1140" i="15"/>
  <c r="L1141" i="15"/>
  <c r="L1142" i="15"/>
  <c r="L1143" i="15"/>
  <c r="L1144" i="15"/>
  <c r="L1145" i="15"/>
  <c r="L1146" i="15"/>
  <c r="L1147" i="15"/>
  <c r="L1148" i="15"/>
  <c r="L1149" i="15"/>
  <c r="L1150" i="15"/>
  <c r="L1151" i="15"/>
  <c r="L1152" i="15"/>
  <c r="L1153" i="15"/>
  <c r="L1154" i="15"/>
  <c r="L1155" i="15"/>
  <c r="L1156" i="15"/>
  <c r="L1157" i="15"/>
  <c r="L1158" i="15"/>
  <c r="L1159" i="15"/>
  <c r="L1160" i="15"/>
  <c r="L1161" i="15"/>
  <c r="L1162" i="15"/>
  <c r="L1163" i="15"/>
  <c r="L1164" i="15"/>
  <c r="L1165" i="15"/>
  <c r="L1166" i="15"/>
  <c r="L1167" i="15"/>
  <c r="L1168" i="15"/>
  <c r="L1169" i="15"/>
  <c r="L1170" i="15"/>
  <c r="L1171" i="15"/>
  <c r="L1172" i="15"/>
  <c r="L1173" i="15"/>
  <c r="L1174" i="15"/>
  <c r="L1175" i="15"/>
  <c r="L1176" i="15"/>
  <c r="L1177" i="15"/>
  <c r="L1178" i="15"/>
  <c r="L1179" i="15"/>
  <c r="L1180" i="15"/>
  <c r="L1181" i="15"/>
  <c r="L1182" i="15"/>
  <c r="L1183" i="15"/>
  <c r="L1184" i="15"/>
  <c r="L1185" i="15"/>
  <c r="L1186" i="15"/>
  <c r="L1187" i="15"/>
  <c r="L1188" i="15"/>
  <c r="L1189" i="15"/>
  <c r="L1190" i="15"/>
  <c r="L1191" i="15"/>
  <c r="L1192" i="15"/>
  <c r="L1193" i="15"/>
  <c r="L1194" i="15"/>
  <c r="L1195" i="15"/>
  <c r="L1196" i="15"/>
  <c r="L1197" i="15"/>
  <c r="L1198" i="15"/>
  <c r="L1199" i="15"/>
  <c r="L1200" i="15"/>
  <c r="L1201" i="15"/>
  <c r="L1202" i="15"/>
  <c r="L1203" i="15"/>
  <c r="L1204" i="15"/>
  <c r="L1205" i="15"/>
  <c r="L1206" i="15"/>
  <c r="L1207" i="15"/>
  <c r="L1208" i="15"/>
  <c r="L1209" i="15"/>
  <c r="L1210" i="15"/>
  <c r="L1211" i="15"/>
  <c r="L1212" i="15"/>
  <c r="L1213" i="15"/>
  <c r="L1214" i="15"/>
  <c r="L1215" i="15"/>
  <c r="L1216" i="15"/>
  <c r="L1217" i="15"/>
  <c r="L1218" i="15"/>
  <c r="L1219" i="15"/>
  <c r="L1220" i="15"/>
  <c r="L1221" i="15"/>
  <c r="L1222" i="15"/>
  <c r="L1223" i="15"/>
  <c r="L1224" i="15"/>
  <c r="L1225" i="15"/>
  <c r="L1226" i="15"/>
  <c r="L1227" i="15"/>
  <c r="L1228" i="15"/>
  <c r="L1229" i="15"/>
  <c r="L1230" i="15"/>
  <c r="L1231" i="15"/>
  <c r="L1232" i="15"/>
  <c r="L1233" i="15"/>
  <c r="L1234" i="15"/>
  <c r="L1235" i="15"/>
  <c r="L1236" i="15"/>
  <c r="L1237" i="15"/>
  <c r="L1238" i="15"/>
  <c r="L1239" i="15"/>
  <c r="L1240" i="15"/>
  <c r="L1241" i="15"/>
  <c r="L1242" i="15"/>
  <c r="L1243" i="15"/>
  <c r="L1244" i="15"/>
  <c r="L1245" i="15"/>
  <c r="L1246" i="15"/>
  <c r="L1247" i="15"/>
  <c r="L1248" i="15"/>
  <c r="L1249" i="15"/>
  <c r="L1250" i="15"/>
  <c r="L1251" i="15"/>
  <c r="L1252" i="15"/>
  <c r="L1253" i="15"/>
  <c r="L1254" i="15"/>
  <c r="L1255" i="15"/>
  <c r="L1256" i="15"/>
  <c r="L1257" i="15"/>
  <c r="L1258" i="15"/>
  <c r="L1259" i="15"/>
  <c r="L1260" i="15"/>
  <c r="L1261" i="15"/>
  <c r="L1262" i="15"/>
  <c r="L1263" i="15"/>
  <c r="L1264" i="15"/>
  <c r="L1265" i="15"/>
  <c r="L1266" i="15"/>
  <c r="L1267" i="15"/>
  <c r="L1268" i="15"/>
  <c r="L1269" i="15"/>
  <c r="L1270" i="15"/>
  <c r="L1271" i="15"/>
  <c r="L1272" i="15"/>
  <c r="L1273" i="15"/>
  <c r="L1274" i="15"/>
  <c r="L1275" i="15"/>
  <c r="L1276" i="15"/>
  <c r="L1277" i="15"/>
  <c r="L1278" i="15"/>
  <c r="L1279" i="15"/>
  <c r="L1280" i="15"/>
  <c r="L1281" i="15"/>
  <c r="L1282" i="15"/>
  <c r="L1283" i="15"/>
  <c r="L1284" i="15"/>
  <c r="L1285" i="15"/>
  <c r="L1286" i="15"/>
  <c r="L1287" i="15"/>
  <c r="L1288" i="15"/>
  <c r="L1289" i="15"/>
  <c r="L1290" i="15"/>
  <c r="L1291" i="15"/>
  <c r="L1292" i="15"/>
  <c r="L1293" i="15"/>
  <c r="L1294" i="15"/>
  <c r="L1295" i="15"/>
  <c r="L1296" i="15"/>
  <c r="L1297" i="15"/>
  <c r="L1298" i="15"/>
  <c r="L1299" i="15"/>
  <c r="L1300" i="15"/>
  <c r="L1301" i="15"/>
  <c r="L1302" i="15"/>
  <c r="L1303" i="15"/>
  <c r="L1304" i="15"/>
  <c r="L1305" i="15"/>
  <c r="L1306" i="15"/>
  <c r="L1307" i="15"/>
  <c r="L1308" i="15"/>
  <c r="L1309" i="15"/>
  <c r="L1310" i="15"/>
  <c r="L1311" i="15"/>
  <c r="L1312" i="15"/>
  <c r="L1313" i="15"/>
  <c r="L1314" i="15"/>
  <c r="L1315" i="15"/>
  <c r="L1316" i="15"/>
  <c r="L1317" i="15"/>
  <c r="L1318" i="15"/>
  <c r="L1319" i="15"/>
  <c r="L1320" i="15"/>
  <c r="L1321" i="15"/>
  <c r="L1322" i="15"/>
  <c r="L1323" i="15"/>
  <c r="L1324" i="15"/>
  <c r="L1325" i="15"/>
  <c r="L1326" i="15"/>
  <c r="L1327" i="15"/>
  <c r="L1328" i="15"/>
  <c r="L1329" i="15"/>
  <c r="L1330" i="15"/>
  <c r="L1331" i="15"/>
  <c r="L1332" i="15"/>
  <c r="L1333" i="15"/>
  <c r="L1334" i="15"/>
  <c r="L1335" i="15"/>
  <c r="L1336" i="15"/>
  <c r="L1337" i="15"/>
  <c r="L1338" i="15"/>
  <c r="L1339" i="15"/>
  <c r="L1340" i="15"/>
  <c r="L1341" i="15"/>
  <c r="L1342" i="15"/>
  <c r="L1343" i="15"/>
  <c r="L1344" i="15"/>
  <c r="L1345" i="15"/>
  <c r="L1346" i="15"/>
  <c r="L1347" i="15"/>
  <c r="L1348" i="15"/>
  <c r="L1349" i="15"/>
  <c r="L1350" i="15"/>
  <c r="L1351" i="15"/>
  <c r="L1352" i="15"/>
  <c r="L1353" i="15"/>
  <c r="L1354" i="15"/>
  <c r="L1355" i="15"/>
  <c r="L1356" i="15"/>
  <c r="L1357" i="15"/>
  <c r="L1358" i="15"/>
  <c r="L1359" i="15"/>
  <c r="L1360" i="15"/>
  <c r="L1361" i="15"/>
  <c r="L1362" i="15"/>
  <c r="L1363" i="15"/>
  <c r="L1364" i="15"/>
  <c r="L1365" i="15"/>
  <c r="L1366" i="15"/>
  <c r="L1367" i="15"/>
  <c r="L1368" i="15"/>
  <c r="L1369" i="15"/>
  <c r="L1370" i="15"/>
  <c r="L1371" i="15"/>
  <c r="L1372" i="15"/>
  <c r="L1373" i="15"/>
  <c r="L1374" i="15"/>
  <c r="L1375" i="15"/>
  <c r="L1376" i="15"/>
  <c r="L1377" i="15"/>
  <c r="L1378" i="15"/>
  <c r="L1379" i="15"/>
  <c r="L1380" i="15"/>
  <c r="L1381" i="15"/>
  <c r="L1382" i="15"/>
  <c r="L1383" i="15"/>
  <c r="L1384" i="15"/>
  <c r="L1385" i="15"/>
  <c r="L1386" i="15"/>
  <c r="L1387" i="15"/>
  <c r="L1388" i="15"/>
  <c r="L1389" i="15"/>
  <c r="L1390" i="15"/>
  <c r="L1391" i="15"/>
  <c r="L1392" i="15"/>
  <c r="L1393" i="15"/>
  <c r="L1394" i="15"/>
  <c r="L1395" i="15"/>
  <c r="L1396" i="15"/>
  <c r="L1397" i="15"/>
  <c r="L1398" i="15"/>
  <c r="L1399" i="15"/>
  <c r="L1400" i="15"/>
  <c r="L1401" i="15"/>
  <c r="L1402" i="15"/>
  <c r="L1403" i="15"/>
  <c r="L1404" i="15"/>
  <c r="L1405" i="15"/>
  <c r="L1406" i="15"/>
  <c r="L1407" i="15"/>
  <c r="L1408" i="15"/>
  <c r="L1409" i="15"/>
  <c r="L1410" i="15"/>
  <c r="L1411" i="15"/>
  <c r="L1412" i="15"/>
  <c r="L1413" i="15"/>
  <c r="L1414" i="15"/>
  <c r="L1415" i="15"/>
  <c r="L1416" i="15"/>
  <c r="L1417" i="15"/>
  <c r="L1418" i="15"/>
  <c r="L1419" i="15"/>
  <c r="L1420" i="15"/>
  <c r="L1421" i="15"/>
  <c r="L1422" i="15"/>
  <c r="L1423" i="15"/>
  <c r="L1424" i="15"/>
  <c r="L1425" i="15"/>
  <c r="L1426" i="15"/>
  <c r="L1427" i="15"/>
  <c r="L1428" i="15"/>
  <c r="L1429" i="15"/>
  <c r="L1430" i="15"/>
  <c r="L1431" i="15"/>
  <c r="L1432" i="15"/>
  <c r="L1433" i="15"/>
  <c r="L1434" i="15"/>
  <c r="L1435" i="15"/>
  <c r="L1436" i="15"/>
  <c r="L1437" i="15"/>
  <c r="L1438" i="15"/>
  <c r="L1439" i="15"/>
  <c r="L1440" i="15"/>
  <c r="L1441" i="15"/>
  <c r="L1442" i="15"/>
  <c r="L1443" i="15"/>
  <c r="L1444" i="15"/>
  <c r="L1445" i="15"/>
  <c r="L1446" i="15"/>
  <c r="L1447" i="15"/>
  <c r="L1448" i="15"/>
  <c r="L1449" i="15"/>
  <c r="L1450" i="15"/>
  <c r="L1451" i="15"/>
  <c r="L1452" i="15"/>
  <c r="L1453" i="15"/>
  <c r="L1454" i="15"/>
  <c r="L1455" i="15"/>
  <c r="L1456" i="15"/>
  <c r="L1457" i="15"/>
  <c r="L1458" i="15"/>
  <c r="L1459" i="15"/>
  <c r="L1460" i="15"/>
  <c r="L1461" i="15"/>
  <c r="L1462" i="15"/>
  <c r="L1463" i="15"/>
  <c r="L1464" i="15"/>
  <c r="L1465" i="15"/>
  <c r="L1466" i="15"/>
  <c r="L1467" i="15"/>
  <c r="L1468" i="15"/>
  <c r="L1469" i="15"/>
  <c r="L1470" i="15"/>
  <c r="L1471" i="15"/>
  <c r="L1472" i="15"/>
  <c r="L1473" i="15"/>
  <c r="L1474" i="15"/>
  <c r="L1475" i="15"/>
  <c r="L1476" i="15"/>
  <c r="L1477" i="15"/>
  <c r="L1478" i="15"/>
  <c r="L1479" i="15"/>
  <c r="L1480" i="15"/>
  <c r="L1481" i="15"/>
  <c r="L1482" i="15"/>
  <c r="L1483" i="15"/>
  <c r="L1484" i="15"/>
  <c r="L1485" i="15"/>
  <c r="L1486" i="15"/>
  <c r="L1487" i="15"/>
  <c r="L1488" i="15"/>
  <c r="L1489" i="15"/>
  <c r="L1490" i="15"/>
  <c r="L1491" i="15"/>
  <c r="L1492" i="15"/>
  <c r="L1493" i="15"/>
  <c r="L1494" i="15"/>
  <c r="L1495" i="15"/>
  <c r="L1496" i="15"/>
  <c r="L1497" i="15"/>
  <c r="L1498" i="15"/>
  <c r="L1499" i="15"/>
  <c r="L1500" i="15"/>
  <c r="L1501" i="15"/>
  <c r="L1502" i="15"/>
  <c r="L1503" i="15"/>
  <c r="L1504" i="15"/>
  <c r="L1505" i="15"/>
  <c r="L1506" i="15"/>
  <c r="L1507" i="15"/>
  <c r="L1508" i="15"/>
  <c r="L1509" i="15"/>
  <c r="L1510" i="15"/>
  <c r="L1511" i="15"/>
  <c r="L1512" i="15"/>
  <c r="L1513" i="15"/>
  <c r="L1514" i="15"/>
  <c r="L1515" i="15"/>
  <c r="L1516" i="15"/>
  <c r="L1517" i="15"/>
  <c r="L1518" i="15"/>
  <c r="L1519" i="15"/>
  <c r="L1520" i="15"/>
  <c r="L1521" i="15"/>
  <c r="L1522" i="15"/>
  <c r="L1523" i="15"/>
  <c r="L1524" i="15"/>
  <c r="L1525" i="15"/>
  <c r="L1526" i="15"/>
  <c r="L1527" i="15"/>
  <c r="L1528" i="15"/>
  <c r="L1529" i="15"/>
  <c r="L1530" i="15"/>
  <c r="L1531" i="15"/>
  <c r="L1532" i="15"/>
  <c r="L1533" i="15"/>
  <c r="L1534" i="15"/>
  <c r="L1535" i="15"/>
  <c r="L1536" i="15"/>
  <c r="L1537" i="15"/>
  <c r="L1538" i="15"/>
  <c r="L1539" i="15"/>
  <c r="L1540" i="15"/>
  <c r="L1541" i="15"/>
  <c r="L1542" i="15"/>
  <c r="L1543" i="15"/>
  <c r="L1544" i="15"/>
  <c r="L1545" i="15"/>
  <c r="L1546" i="15"/>
  <c r="L1547" i="15"/>
  <c r="L1548" i="15"/>
  <c r="L1549" i="15"/>
  <c r="L1550" i="15"/>
  <c r="L1551" i="15"/>
  <c r="L1552" i="15"/>
  <c r="L1553" i="15"/>
  <c r="L1554" i="15"/>
  <c r="L1555" i="15"/>
  <c r="L1556" i="15"/>
  <c r="L1557" i="15"/>
  <c r="L1558" i="15"/>
  <c r="L1559" i="15"/>
  <c r="L1560" i="15"/>
  <c r="L1561" i="15"/>
  <c r="L1562" i="15"/>
  <c r="L1563" i="15"/>
  <c r="L1564" i="15"/>
  <c r="L1565" i="15"/>
  <c r="L1566" i="15"/>
  <c r="L1567" i="15"/>
  <c r="L1568" i="15"/>
  <c r="L1569" i="15"/>
  <c r="L1570" i="15"/>
  <c r="L1571" i="15"/>
  <c r="L1572" i="15"/>
  <c r="L1573" i="15"/>
  <c r="L1574" i="15"/>
  <c r="L1575" i="15"/>
  <c r="L1576" i="15"/>
  <c r="L1577" i="15"/>
  <c r="L1578" i="15"/>
  <c r="L1579" i="15"/>
  <c r="L1580" i="15"/>
  <c r="L1581" i="15"/>
  <c r="L1582" i="15"/>
  <c r="L1583" i="15"/>
  <c r="L1584" i="15"/>
  <c r="L1585" i="15"/>
  <c r="L1586" i="15"/>
  <c r="L1587" i="15"/>
  <c r="L1588" i="15"/>
  <c r="L1589" i="15"/>
  <c r="L1590" i="15"/>
  <c r="L1591" i="15"/>
  <c r="L1592" i="15"/>
  <c r="L1593" i="15"/>
  <c r="L1594" i="15"/>
  <c r="L1595" i="15"/>
  <c r="L1596" i="15"/>
  <c r="L1597" i="15"/>
  <c r="L1598" i="15"/>
  <c r="L1599" i="15"/>
  <c r="L1600" i="15"/>
  <c r="L1601" i="15"/>
  <c r="L1602" i="15"/>
  <c r="L1603" i="15"/>
  <c r="L1604" i="15"/>
  <c r="L1605" i="15"/>
  <c r="L1606" i="15"/>
  <c r="L1607" i="15"/>
  <c r="L1608" i="15"/>
  <c r="L1609" i="15"/>
  <c r="L1610" i="15"/>
  <c r="L1611" i="15"/>
  <c r="L1612" i="15"/>
  <c r="L1613" i="15"/>
  <c r="L1614" i="15"/>
  <c r="L1615" i="15"/>
  <c r="L1616" i="15"/>
  <c r="L1617" i="15"/>
  <c r="L1618" i="15"/>
  <c r="L1619" i="15"/>
  <c r="L1620" i="15"/>
  <c r="L1621" i="15"/>
  <c r="L1622" i="15"/>
  <c r="L1623" i="15"/>
  <c r="L1624" i="15"/>
  <c r="L1625" i="15"/>
  <c r="L1626" i="15"/>
  <c r="L1627" i="15"/>
  <c r="L1628" i="15"/>
  <c r="L1629" i="15"/>
  <c r="L1630" i="15"/>
  <c r="L1631" i="15"/>
  <c r="L1632" i="15"/>
  <c r="L1633" i="15"/>
  <c r="L1634" i="15"/>
  <c r="L1635" i="15"/>
  <c r="L1636" i="15"/>
  <c r="L1637" i="15"/>
  <c r="L1638" i="15"/>
  <c r="L1639" i="15"/>
  <c r="L1640" i="15"/>
  <c r="L1641" i="15"/>
  <c r="L1642" i="15"/>
  <c r="L1643" i="15"/>
  <c r="L1644" i="15"/>
  <c r="L1645" i="15"/>
  <c r="L1646" i="15"/>
  <c r="L1647" i="15"/>
  <c r="L1648" i="15"/>
  <c r="L1649" i="15"/>
  <c r="L1650" i="15"/>
  <c r="L1651" i="15"/>
  <c r="L1652" i="15"/>
  <c r="L1653" i="15"/>
  <c r="L1654" i="15"/>
  <c r="L1655" i="15"/>
  <c r="L1656" i="15"/>
  <c r="L1657" i="15"/>
  <c r="L1658" i="15"/>
  <c r="L1659" i="15"/>
  <c r="L1660" i="15"/>
  <c r="L1661" i="15"/>
  <c r="L1662" i="15"/>
  <c r="L1663" i="15"/>
  <c r="L1664" i="15"/>
  <c r="L1665" i="15"/>
  <c r="L1666" i="15"/>
  <c r="L1667" i="15"/>
  <c r="L1668" i="15"/>
  <c r="L1669" i="15"/>
  <c r="L1670" i="15"/>
  <c r="L1671" i="15"/>
  <c r="L1672" i="15"/>
  <c r="L1673" i="15"/>
  <c r="L1674" i="15"/>
  <c r="L1675" i="15"/>
  <c r="L1676" i="15"/>
  <c r="L1677" i="15"/>
  <c r="L1678" i="15"/>
  <c r="L1679" i="15"/>
  <c r="L1680" i="15"/>
  <c r="L1681" i="15"/>
  <c r="L1682" i="15"/>
  <c r="L1683" i="15"/>
  <c r="L1684" i="15"/>
  <c r="L1685" i="15"/>
  <c r="L1686" i="15"/>
  <c r="L1687" i="15"/>
  <c r="L1688" i="15"/>
  <c r="L1689" i="15"/>
  <c r="L1690" i="15"/>
  <c r="L1691" i="15"/>
  <c r="L1692" i="15"/>
  <c r="L1693" i="15"/>
  <c r="L1694" i="15"/>
  <c r="L1695" i="15"/>
  <c r="L1696" i="15"/>
  <c r="L1697" i="15"/>
  <c r="L1698" i="15"/>
  <c r="L1699" i="15"/>
  <c r="L1700" i="15"/>
  <c r="L1701" i="15"/>
  <c r="L1702" i="15"/>
  <c r="L1703" i="15"/>
  <c r="L1704" i="15"/>
  <c r="L1705" i="15"/>
  <c r="L1706" i="15"/>
  <c r="L1707" i="15"/>
  <c r="L1708" i="15"/>
  <c r="L1709" i="15"/>
  <c r="L1710" i="15"/>
  <c r="L1711" i="15"/>
  <c r="L1712" i="15"/>
  <c r="L1713" i="15"/>
  <c r="L1714" i="15"/>
  <c r="L1715" i="15"/>
  <c r="L1716" i="15"/>
  <c r="L1717" i="15"/>
  <c r="L1718" i="15"/>
  <c r="L1719" i="15"/>
  <c r="L1720" i="15"/>
  <c r="L1721" i="15"/>
  <c r="L1722" i="15"/>
  <c r="L1723" i="15"/>
  <c r="L1724" i="15"/>
  <c r="L1725" i="15"/>
  <c r="L1726" i="15"/>
  <c r="L1727" i="15"/>
  <c r="L1728" i="15"/>
  <c r="L1729" i="15"/>
  <c r="L1730" i="15"/>
  <c r="L1731" i="15"/>
  <c r="L1732" i="15"/>
  <c r="L1733" i="15"/>
  <c r="L1734" i="15"/>
  <c r="L1735" i="15"/>
  <c r="L1736" i="15"/>
  <c r="L1737" i="15"/>
  <c r="L1738" i="15"/>
  <c r="L1739" i="15"/>
  <c r="L1740" i="15"/>
  <c r="L1741" i="15"/>
  <c r="L1742" i="15"/>
  <c r="L1743" i="15"/>
  <c r="L1744" i="15"/>
  <c r="L1745" i="15"/>
  <c r="L1746" i="15"/>
  <c r="L1747" i="15"/>
  <c r="L1748" i="15"/>
  <c r="L1749" i="15"/>
  <c r="L1750" i="15"/>
  <c r="L1751" i="15"/>
  <c r="L1752" i="15"/>
  <c r="L1753" i="15"/>
  <c r="L1754" i="15"/>
  <c r="L1755" i="15"/>
  <c r="L1756" i="15"/>
  <c r="L1757" i="15"/>
  <c r="L1758" i="15"/>
  <c r="L1759" i="15"/>
  <c r="L1760" i="15"/>
  <c r="L1761" i="15"/>
  <c r="L1762" i="15"/>
  <c r="L1763" i="15"/>
  <c r="L1764" i="15"/>
  <c r="L1765" i="15"/>
  <c r="L1766" i="15"/>
  <c r="L1767" i="15"/>
  <c r="L1768" i="15"/>
  <c r="L1769" i="15"/>
  <c r="L1770" i="15"/>
  <c r="L1771" i="15"/>
  <c r="L1772" i="15"/>
  <c r="L1773" i="15"/>
  <c r="L1774" i="15"/>
  <c r="L1775" i="15"/>
  <c r="L1776" i="15"/>
  <c r="L1777" i="15"/>
  <c r="L1778" i="15"/>
  <c r="L1779" i="15"/>
  <c r="L1780" i="15"/>
  <c r="L1781" i="15"/>
  <c r="L1782" i="15"/>
  <c r="L1783" i="15"/>
  <c r="L1784" i="15"/>
  <c r="L1785" i="15"/>
  <c r="L1786" i="15"/>
  <c r="L1787" i="15"/>
  <c r="L1788" i="15"/>
  <c r="L1789" i="15"/>
  <c r="L1790" i="15"/>
  <c r="L1791" i="15"/>
  <c r="L1792" i="15"/>
  <c r="L1793" i="15"/>
  <c r="L1794" i="15"/>
  <c r="L1795" i="15"/>
  <c r="L1796" i="15"/>
  <c r="L1797" i="15"/>
  <c r="L1798" i="15"/>
  <c r="L1799" i="15"/>
  <c r="L1800" i="15"/>
  <c r="L1801" i="15"/>
  <c r="L1802" i="15"/>
  <c r="L1803" i="15"/>
  <c r="L1804" i="15"/>
  <c r="L1805" i="15"/>
  <c r="L1806" i="15"/>
  <c r="L1807" i="15"/>
  <c r="L1808" i="15"/>
  <c r="L1809" i="15"/>
  <c r="L1810" i="15"/>
  <c r="L1811" i="15"/>
  <c r="L1812" i="15"/>
  <c r="L1813" i="15"/>
  <c r="L1814" i="15"/>
  <c r="L1815" i="15"/>
  <c r="L1816" i="15"/>
  <c r="L1817" i="15"/>
  <c r="L1818" i="15"/>
  <c r="L1819" i="15"/>
  <c r="L1820" i="15"/>
  <c r="L1821" i="15"/>
  <c r="L1822" i="15"/>
  <c r="L1823" i="15"/>
  <c r="L1824" i="15"/>
  <c r="L1825" i="15"/>
  <c r="L1826" i="15"/>
  <c r="L1827" i="15"/>
  <c r="L1828" i="15"/>
  <c r="L1829" i="15"/>
  <c r="L1830" i="15"/>
  <c r="L1831" i="15"/>
  <c r="L1832" i="15"/>
  <c r="L1833" i="15"/>
  <c r="L1834" i="15"/>
  <c r="L1835" i="15"/>
  <c r="L1836" i="15"/>
  <c r="L1837" i="15"/>
  <c r="L1838" i="15"/>
  <c r="L1839" i="15"/>
  <c r="L1840" i="15"/>
  <c r="L1841" i="15"/>
  <c r="L1842" i="15"/>
  <c r="L1843" i="15"/>
  <c r="L1844" i="15"/>
  <c r="L1845" i="15"/>
  <c r="L1846" i="15"/>
  <c r="L1847" i="15"/>
  <c r="L1848" i="15"/>
  <c r="L1849" i="15"/>
  <c r="L1850" i="15"/>
  <c r="L1851" i="15"/>
  <c r="L1852" i="15"/>
  <c r="L1853" i="15"/>
  <c r="L1854" i="15"/>
  <c r="L1855" i="15"/>
  <c r="L1856" i="15"/>
  <c r="L1857" i="15"/>
  <c r="L1858" i="15"/>
  <c r="L1859" i="15"/>
  <c r="L1860" i="15"/>
  <c r="L1861" i="15"/>
  <c r="L1862" i="15"/>
  <c r="L1863" i="15"/>
  <c r="L1864" i="15"/>
  <c r="L1865" i="15"/>
  <c r="L1866" i="15"/>
  <c r="L1867" i="15"/>
  <c r="L1868" i="15"/>
  <c r="L1869" i="15"/>
  <c r="L1870" i="15"/>
  <c r="L1871" i="15"/>
  <c r="L1872" i="15"/>
  <c r="L1873" i="15"/>
  <c r="L1874" i="15"/>
  <c r="L1875" i="15"/>
  <c r="L1876" i="15"/>
  <c r="L1877" i="15"/>
  <c r="L1878" i="15"/>
</calcChain>
</file>

<file path=xl/sharedStrings.xml><?xml version="1.0" encoding="utf-8"?>
<sst xmlns="http://schemas.openxmlformats.org/spreadsheetml/2006/main" count="29926" uniqueCount="1149">
  <si>
    <t>Skoleår</t>
  </si>
  <si>
    <t>Kommunenavn</t>
  </si>
  <si>
    <t>Institutionsnavn</t>
  </si>
  <si>
    <t>Institutionsnummer</t>
  </si>
  <si>
    <t>InstitutionstypeTekst</t>
  </si>
  <si>
    <t>FLIS Antal Elever</t>
  </si>
  <si>
    <t>FLIS Karaktergennemsnit</t>
  </si>
  <si>
    <t>2015/2016</t>
  </si>
  <si>
    <t>Aabenraa Kommune</t>
  </si>
  <si>
    <t>Kongehøjskolen</t>
  </si>
  <si>
    <t>Folkeskoler</t>
  </si>
  <si>
    <t>Hærvejsskolen</t>
  </si>
  <si>
    <t>Lyreskovskolen</t>
  </si>
  <si>
    <t>Felsted Centralskole</t>
  </si>
  <si>
    <t>Hjordkær Skole</t>
  </si>
  <si>
    <t>Bylderup Skole</t>
  </si>
  <si>
    <t>Tinglev Skole</t>
  </si>
  <si>
    <t>Løjt Kirkeby Skole</t>
  </si>
  <si>
    <t>Stubbæk Skole</t>
  </si>
  <si>
    <t>Høje Kolstrup Skole</t>
  </si>
  <si>
    <t>Kommunale ungdomsskoler og ungdomskostskoler</t>
  </si>
  <si>
    <t>Fjordskolen</t>
  </si>
  <si>
    <t>Specialskoler for børn</t>
  </si>
  <si>
    <t>Dagbehandlingstilbud og behandlingshjem</t>
  </si>
  <si>
    <t>Aalborg Kommune</t>
  </si>
  <si>
    <t>Gandrup Skole</t>
  </si>
  <si>
    <t>Hals Skole</t>
  </si>
  <si>
    <t>Vester Hassing Skole</t>
  </si>
  <si>
    <t>Farstrup Skole</t>
  </si>
  <si>
    <t>Nibe Skole</t>
  </si>
  <si>
    <t>Gudumholm Skole</t>
  </si>
  <si>
    <t>Mou Skole</t>
  </si>
  <si>
    <t>Kongerslev Skole</t>
  </si>
  <si>
    <t>Tofthøjskolen</t>
  </si>
  <si>
    <t>Ferslev Skole</t>
  </si>
  <si>
    <t>Frejlev Skole</t>
  </si>
  <si>
    <t>Gistrup Skole</t>
  </si>
  <si>
    <t>Gl Hasseris Skole</t>
  </si>
  <si>
    <t>Gl Lindholm Skole</t>
  </si>
  <si>
    <t>Gug Skole</t>
  </si>
  <si>
    <t>Nr Uttrup Skole</t>
  </si>
  <si>
    <t>Klarup Skole</t>
  </si>
  <si>
    <t>Skansevejens Skole</t>
  </si>
  <si>
    <t>Sofiendalskolen</t>
  </si>
  <si>
    <t>Stolpedalsskolen</t>
  </si>
  <si>
    <t>Sulsted Skole</t>
  </si>
  <si>
    <t>Svenstrup Skole</t>
  </si>
  <si>
    <t>Sønderbroskolen</t>
  </si>
  <si>
    <t>Sønderholm Skole</t>
  </si>
  <si>
    <t>Vadum Skole</t>
  </si>
  <si>
    <t>Vejgaard Østre Skole</t>
  </si>
  <si>
    <t>Vestbjerg Skole</t>
  </si>
  <si>
    <t>Vester Mariendal Skole</t>
  </si>
  <si>
    <t>Vesterkærets Skole</t>
  </si>
  <si>
    <t>Vodskov Skole</t>
  </si>
  <si>
    <t>Mellervangskolen</t>
  </si>
  <si>
    <t>Løvvangskolen</t>
  </si>
  <si>
    <t>Tornhøjskolen</t>
  </si>
  <si>
    <t>Filstedvejens Skole</t>
  </si>
  <si>
    <t>Byplanvejens Skole</t>
  </si>
  <si>
    <t>Seminarieskolen</t>
  </si>
  <si>
    <t>Højvangskolen</t>
  </si>
  <si>
    <t>Herningvej Skole</t>
  </si>
  <si>
    <t>Aarhus Kommune</t>
  </si>
  <si>
    <t>Tranbjergskolen</t>
  </si>
  <si>
    <t>Bakkegårdsskolen</t>
  </si>
  <si>
    <t>Ellevangskolen</t>
  </si>
  <si>
    <t>Beder Skole</t>
  </si>
  <si>
    <t>Elsted Skole</t>
  </si>
  <si>
    <t>Engdalskolen</t>
  </si>
  <si>
    <t>Tovshøjskolen</t>
  </si>
  <si>
    <t>Gammelgaardsskolen</t>
  </si>
  <si>
    <t>Sødalskolen</t>
  </si>
  <si>
    <t>Hasle Skole</t>
  </si>
  <si>
    <t>Bavnehøj Skole</t>
  </si>
  <si>
    <t>Holme Skole</t>
  </si>
  <si>
    <t>Katrinebjergskolen</t>
  </si>
  <si>
    <t>Kragelundskolen</t>
  </si>
  <si>
    <t>Lisbjergskolen</t>
  </si>
  <si>
    <t>Læssøesgades Skole</t>
  </si>
  <si>
    <t>Malling Skole</t>
  </si>
  <si>
    <t>Møllevangskolen</t>
  </si>
  <si>
    <t>Mårslet Skole</t>
  </si>
  <si>
    <t>Frederiksbjerg Skole</t>
  </si>
  <si>
    <t>Risskov Skole</t>
  </si>
  <si>
    <t>Rosenvangskolen</t>
  </si>
  <si>
    <t>Rundhøjskolen</t>
  </si>
  <si>
    <t>Sabro-Korsvejskolen</t>
  </si>
  <si>
    <t>Samsøgades Skole</t>
  </si>
  <si>
    <t>Skovvangskolen</t>
  </si>
  <si>
    <t>Skødstrup Skole</t>
  </si>
  <si>
    <t>Skåde Skole</t>
  </si>
  <si>
    <t>Solbjergskolen</t>
  </si>
  <si>
    <t>Strandskolen</t>
  </si>
  <si>
    <t>Sølystskolen</t>
  </si>
  <si>
    <t>Søndervangskolen</t>
  </si>
  <si>
    <t>Tilst Skole</t>
  </si>
  <si>
    <t>Hårup Skole</t>
  </si>
  <si>
    <t>Vestergårdsskolen</t>
  </si>
  <si>
    <t>Viby Skole</t>
  </si>
  <si>
    <t>Virupskolen</t>
  </si>
  <si>
    <t>Vorrevangskolen</t>
  </si>
  <si>
    <t>Åby Skole</t>
  </si>
  <si>
    <t>Næshøjskolen</t>
  </si>
  <si>
    <t>Skæring Skole</t>
  </si>
  <si>
    <t>Ellekærskolen</t>
  </si>
  <si>
    <t>Skjoldhøjskolen</t>
  </si>
  <si>
    <t>Lystrup Skole</t>
  </si>
  <si>
    <t>Langagerskolen</t>
  </si>
  <si>
    <t>Albertslund Kommune</t>
  </si>
  <si>
    <t>Egelundskolen</t>
  </si>
  <si>
    <t>Herstedøster Skole</t>
  </si>
  <si>
    <t>Herstedvester Skole</t>
  </si>
  <si>
    <t>Herstedlund Skole</t>
  </si>
  <si>
    <t>Albertslund Ungecenter</t>
  </si>
  <si>
    <t>Allerød Kommune</t>
  </si>
  <si>
    <t>Blovstrød Skole</t>
  </si>
  <si>
    <t>Lynge Skole</t>
  </si>
  <si>
    <t>Lillerød Skole</t>
  </si>
  <si>
    <t>Kratbjergskolen afd. Engholm</t>
  </si>
  <si>
    <t>Kratbjergskolen afd. Ravnsholt</t>
  </si>
  <si>
    <t>Kongevejsskolen</t>
  </si>
  <si>
    <t>Assens Kommune</t>
  </si>
  <si>
    <t>Ebberup Skole</t>
  </si>
  <si>
    <t>Peter Willemoesskolen</t>
  </si>
  <si>
    <t>Glamsbjergskolen</t>
  </si>
  <si>
    <t>Hårby Skole</t>
  </si>
  <si>
    <t>Tallerupskolen</t>
  </si>
  <si>
    <t>Tommerup Skole</t>
  </si>
  <si>
    <t>Vissenbjerg Skole</t>
  </si>
  <si>
    <t>Aarupskolen</t>
  </si>
  <si>
    <t>Ballerup Kommune</t>
  </si>
  <si>
    <t>Baltorpskolen - Grantoften</t>
  </si>
  <si>
    <t>Hedegårdsskolen</t>
  </si>
  <si>
    <t>Skovlunde Skole - Nord</t>
  </si>
  <si>
    <t>Måløvhøj Skole - Måløv</t>
  </si>
  <si>
    <t>Skovlunde Skole - Syd</t>
  </si>
  <si>
    <t>Baltorpskolen - Rugvænget</t>
  </si>
  <si>
    <t>Skovvejens Skole - Øst</t>
  </si>
  <si>
    <t>Måløvhøj Skole - Østerhøj</t>
  </si>
  <si>
    <t>Unge2-projektet</t>
  </si>
  <si>
    <t>Kasperskolen</t>
  </si>
  <si>
    <t>Ordblindeinstituttet</t>
  </si>
  <si>
    <t>Billund Kommune</t>
  </si>
  <si>
    <t>BillundSkolen</t>
  </si>
  <si>
    <t>Vorbasse Skole</t>
  </si>
  <si>
    <t>Lynghedeskolen, afdeling Søndre</t>
  </si>
  <si>
    <t>Hejnsvig Skole</t>
  </si>
  <si>
    <t>Sdr Omme Skole</t>
  </si>
  <si>
    <t>Grindsted Vestre Skole</t>
  </si>
  <si>
    <t>Bornholms Kommune</t>
  </si>
  <si>
    <t>Kongeskærskolen</t>
  </si>
  <si>
    <t>Ungdomsskolens Heltidsundervisning</t>
  </si>
  <si>
    <t>Paradisbakkeskolen</t>
  </si>
  <si>
    <t>Søndermarksskolen</t>
  </si>
  <si>
    <t>Rønneskolen, afdeling Østre</t>
  </si>
  <si>
    <t>Aavangsskolen</t>
  </si>
  <si>
    <t>Heldagsskolen</t>
  </si>
  <si>
    <t>Hans Rømer Skolen</t>
  </si>
  <si>
    <t>Brøndby Kommune</t>
  </si>
  <si>
    <t>Brøndbyøster Skole</t>
  </si>
  <si>
    <t>Brøndbyvester Skole</t>
  </si>
  <si>
    <t>Brøndby Strand Skole</t>
  </si>
  <si>
    <t>Brønderslev Kommune</t>
  </si>
  <si>
    <t>Skolegades Skole</t>
  </si>
  <si>
    <t>Søndergades Skole</t>
  </si>
  <si>
    <t>Toftegårdsskolen</t>
  </si>
  <si>
    <t>Asaa Skole</t>
  </si>
  <si>
    <t>Dronninglund Skole</t>
  </si>
  <si>
    <t>Klokkerholm Skole</t>
  </si>
  <si>
    <t>Hjallerup Skole</t>
  </si>
  <si>
    <t>Dragør Kommune</t>
  </si>
  <si>
    <t>St. Magleby Skole</t>
  </si>
  <si>
    <t>Dragør Skole</t>
  </si>
  <si>
    <t>Egedal Kommune</t>
  </si>
  <si>
    <t>Søagerskolen</t>
  </si>
  <si>
    <t>Boesagerskolen</t>
  </si>
  <si>
    <t>Balsmoseskolen</t>
  </si>
  <si>
    <t>Ganløse Skole</t>
  </si>
  <si>
    <t>Lærkeskolen</t>
  </si>
  <si>
    <t>Toftehøjskolen</t>
  </si>
  <si>
    <t>Stengårdsskolen</t>
  </si>
  <si>
    <t>Maglehøjskolen</t>
  </si>
  <si>
    <t>Søhøjskolen</t>
  </si>
  <si>
    <t>Bækkegårdsskolen</t>
  </si>
  <si>
    <t>Esbjerg Kommune</t>
  </si>
  <si>
    <t>Ansgarskolen Vadehav</t>
  </si>
  <si>
    <t>Vitaskolen Bohr</t>
  </si>
  <si>
    <t>Bakkevejens Skole Fortuna</t>
  </si>
  <si>
    <t>Gørding Skole Fortuna</t>
  </si>
  <si>
    <t>Nordre Skole Fortuna</t>
  </si>
  <si>
    <t>Bakkeskolen Cosmos</t>
  </si>
  <si>
    <t>Boldesager Skole Cosmos</t>
  </si>
  <si>
    <t>Bryndum Skole Aura</t>
  </si>
  <si>
    <t>Danmarksgades Skole Urban</t>
  </si>
  <si>
    <t>Fourfeldtskolen Bohr</t>
  </si>
  <si>
    <t>Hjerting Skole Aura</t>
  </si>
  <si>
    <t>Præstegårdsskolen Urban</t>
  </si>
  <si>
    <t>Rørkjær Skole Urban</t>
  </si>
  <si>
    <t>Skads Skole Signatur</t>
  </si>
  <si>
    <t>Spangsbjergskolen Cosmos</t>
  </si>
  <si>
    <t>Tjæreborg Skole Signatur</t>
  </si>
  <si>
    <t>Kvaglundskolen Signatur</t>
  </si>
  <si>
    <t>Sønderrisskolen Aura</t>
  </si>
  <si>
    <t>Gredstedbro Skole Vadehav</t>
  </si>
  <si>
    <t>Vittenbergskolen Vadehav</t>
  </si>
  <si>
    <t>Faaborg-Midtfyn Kommune</t>
  </si>
  <si>
    <t>Brobyskolerne</t>
  </si>
  <si>
    <t>Faaborg Sundskole</t>
  </si>
  <si>
    <t>Tingagerskolen</t>
  </si>
  <si>
    <t>Nordagerskolen</t>
  </si>
  <si>
    <t>Broskolen</t>
  </si>
  <si>
    <t>Carl Nielsen-Skolen</t>
  </si>
  <si>
    <t>Fanø Kommune</t>
  </si>
  <si>
    <t>Fanø Skole</t>
  </si>
  <si>
    <t>Favrskov Kommune</t>
  </si>
  <si>
    <t>Hadsten Skole</t>
  </si>
  <si>
    <t>Hadbjerg Skole</t>
  </si>
  <si>
    <t>Østervangskolen</t>
  </si>
  <si>
    <t>Haldum-Hinnerup Skolen</t>
  </si>
  <si>
    <t>Rønbækskolen</t>
  </si>
  <si>
    <t>Præstemarkskolen</t>
  </si>
  <si>
    <t>Tungelundskolen</t>
  </si>
  <si>
    <t>Ulstrup Skole</t>
  </si>
  <si>
    <t>Faxe Kommune</t>
  </si>
  <si>
    <t>Midtskolen, Sofiendalskolen</t>
  </si>
  <si>
    <t>Vestskolen, Nordskovskolen</t>
  </si>
  <si>
    <t>Østskolen, Hylleholt Skole</t>
  </si>
  <si>
    <t>Østskolen, Karise Skole</t>
  </si>
  <si>
    <t>Østskolen,  Rolloskolen</t>
  </si>
  <si>
    <t>Midtskolen, Bavneskolen</t>
  </si>
  <si>
    <t>Midtskolen, Møllevangsskolen</t>
  </si>
  <si>
    <t>Fredensborg Kommune</t>
  </si>
  <si>
    <t>Endrupskolen</t>
  </si>
  <si>
    <t>Langebjergskolen</t>
  </si>
  <si>
    <t>Ullerødskolen</t>
  </si>
  <si>
    <t>Møllevejens Skole</t>
  </si>
  <si>
    <t>Fredensborg Skole</t>
  </si>
  <si>
    <t>Humlebæk Skole</t>
  </si>
  <si>
    <t>Nivå Skole</t>
  </si>
  <si>
    <t>Kokkedal Skole</t>
  </si>
  <si>
    <t>Fredericia Kommune</t>
  </si>
  <si>
    <t>Frederiksodde skole, Indre Ringvej</t>
  </si>
  <si>
    <t>Kirstinebjergskolen, Havepladsvej</t>
  </si>
  <si>
    <t>Fjordbakkeskolen, afdeling Taulov</t>
  </si>
  <si>
    <t>Ullerup Bæk Skolen, Nr. Alle</t>
  </si>
  <si>
    <t>Erritsø Fællesskole, Erritsø Bygade</t>
  </si>
  <si>
    <t>Frederiksberg Kommune</t>
  </si>
  <si>
    <t>Lindevangskolen</t>
  </si>
  <si>
    <t>Søndermarkskolen</t>
  </si>
  <si>
    <t>Skolen på Duevej</t>
  </si>
  <si>
    <t>Skolen ved Bulowsvej</t>
  </si>
  <si>
    <t>Skolen på La Cours Vej</t>
  </si>
  <si>
    <t>Skolen på Nyelandsvej</t>
  </si>
  <si>
    <t>Ny Hollænderskolen</t>
  </si>
  <si>
    <t>Tre Falke Skolen</t>
  </si>
  <si>
    <t>Skolen ved Søerne</t>
  </si>
  <si>
    <t>Christianskolen</t>
  </si>
  <si>
    <t>Skolen ved Nordens Plads</t>
  </si>
  <si>
    <t>Frederikshavn Kommune</t>
  </si>
  <si>
    <t>Distrikt Syd, Hørby-Dybvad skoleafdeling</t>
  </si>
  <si>
    <t>Distrikt Nord, Skagen skoleafdeling</t>
  </si>
  <si>
    <t>Distrikt Øst, Nordstjernen skoleafdeling</t>
  </si>
  <si>
    <t>Distrikt Vest, Bangsbostrand Skoleafdeling</t>
  </si>
  <si>
    <t>Distrikt Øst, Frydenstrand skoleafdeling</t>
  </si>
  <si>
    <t>Distrikt Nord, Strandby skoleafdeling</t>
  </si>
  <si>
    <t>Distrikt Vest, Ravnshøj skoleafdeling</t>
  </si>
  <si>
    <t>Distrikt Nord, Aalbæk skoleafdeling</t>
  </si>
  <si>
    <t>Distrikt Syd, Torslev skoleafdeling</t>
  </si>
  <si>
    <t>Distrikt Syd, Sæbygård skoleafdeling</t>
  </si>
  <si>
    <t>Frederikssund Kommune</t>
  </si>
  <si>
    <t>Jægerspris Skole</t>
  </si>
  <si>
    <t>Ådalens Skole</t>
  </si>
  <si>
    <t>Slangerup Skole</t>
  </si>
  <si>
    <t>Fjordlandsskolen</t>
  </si>
  <si>
    <t>Trekløverskolen</t>
  </si>
  <si>
    <t>Kærholm</t>
  </si>
  <si>
    <t>Furesø Kommune</t>
  </si>
  <si>
    <t>Hareskov Skole</t>
  </si>
  <si>
    <t>Lille Værløse Skole</t>
  </si>
  <si>
    <t>Søndersøskolen</t>
  </si>
  <si>
    <t>Syvstjerneskolen</t>
  </si>
  <si>
    <t>Egeskolen</t>
  </si>
  <si>
    <t>Lyngholmskolen</t>
  </si>
  <si>
    <t>Solvangskolen</t>
  </si>
  <si>
    <t>Stavnsholtskolen</t>
  </si>
  <si>
    <t>Gentofte Kommune</t>
  </si>
  <si>
    <t>Dyssegårdsskolen</t>
  </si>
  <si>
    <t>Gentofte Skole</t>
  </si>
  <si>
    <t>Maglegårdsskolen</t>
  </si>
  <si>
    <t>Munkegårdsskolen</t>
  </si>
  <si>
    <t>Ordrup Skole</t>
  </si>
  <si>
    <t>Skovgårdsskolen</t>
  </si>
  <si>
    <t>Skovshoved Skole</t>
  </si>
  <si>
    <t>Tjørnegårdsskolen</t>
  </si>
  <si>
    <t>Tranegårdskolen</t>
  </si>
  <si>
    <t>Hellerup Skole</t>
  </si>
  <si>
    <t>Gentofte Kommunes Ungdomsskole</t>
  </si>
  <si>
    <t>Gladsaxe Kommune</t>
  </si>
  <si>
    <t>Bagsværd Skole</t>
  </si>
  <si>
    <t>Buddinge Skole</t>
  </si>
  <si>
    <t>Enghavegård Skole</t>
  </si>
  <si>
    <t>Gladsaxe Skole</t>
  </si>
  <si>
    <t>Grønnemose Skole</t>
  </si>
  <si>
    <t>Mørkhøj Skole</t>
  </si>
  <si>
    <t>Stengård Skole</t>
  </si>
  <si>
    <t>Søborg Skole</t>
  </si>
  <si>
    <t>Vadgård Skole</t>
  </si>
  <si>
    <t>Skovbrynet skole</t>
  </si>
  <si>
    <t>GXU, Gladsaxe 10. Klasse og Ungdomsskole, ungdomss</t>
  </si>
  <si>
    <t>Glostrup Kommune</t>
  </si>
  <si>
    <t>Glostrup skole, Nordvang</t>
  </si>
  <si>
    <t>Glostrup skole, Søndervang</t>
  </si>
  <si>
    <t>Glostrup Skole, Vestervang</t>
  </si>
  <si>
    <t>Glostrup Skole, Skovvang</t>
  </si>
  <si>
    <t>Greve Kommune</t>
  </si>
  <si>
    <t>Hedelyskolen</t>
  </si>
  <si>
    <t>Karlslunde Skole</t>
  </si>
  <si>
    <t>Krogårdskolen</t>
  </si>
  <si>
    <t>Mosedeskolen</t>
  </si>
  <si>
    <t>Tune Skole</t>
  </si>
  <si>
    <t>Tjørnelyskolen</t>
  </si>
  <si>
    <t>Arenaskolen</t>
  </si>
  <si>
    <t>Damagerskolen</t>
  </si>
  <si>
    <t>Holmeagerskolen</t>
  </si>
  <si>
    <t>Kirkemosegaard</t>
  </si>
  <si>
    <t>Gribskov Kommune</t>
  </si>
  <si>
    <t>Bjørnehøjskolen</t>
  </si>
  <si>
    <t>Sankt Helene Skole</t>
  </si>
  <si>
    <t>Gilbjergskolen</t>
  </si>
  <si>
    <t>Gribskolen</t>
  </si>
  <si>
    <t>Nordstjerneskolen</t>
  </si>
  <si>
    <t>Guldborgsund Kommune</t>
  </si>
  <si>
    <t>Sophieskolen</t>
  </si>
  <si>
    <t>SUNDskolen</t>
  </si>
  <si>
    <t>Østre Skole</t>
  </si>
  <si>
    <t>Østerbroskolen</t>
  </si>
  <si>
    <t>Nordbyskolen</t>
  </si>
  <si>
    <t>Nysted Skole</t>
  </si>
  <si>
    <t>Nr Alslev Skole</t>
  </si>
  <si>
    <t>Nr. Vedby Skole &amp; Børnehus</t>
  </si>
  <si>
    <t>Eskilstrup Børne- og Skolefællesskab</t>
  </si>
  <si>
    <t>Sakskøbing Skole</t>
  </si>
  <si>
    <t>Møllebakkeskolen</t>
  </si>
  <si>
    <t>Stubbekøbing Skole</t>
  </si>
  <si>
    <t>Sydfalster Skole</t>
  </si>
  <si>
    <t>Haderslev Kommune</t>
  </si>
  <si>
    <t>Lagoniskolen</t>
  </si>
  <si>
    <t>Fællesskolen Favrdal-Fjelstrup</t>
  </si>
  <si>
    <t>Sønder Otting Skole</t>
  </si>
  <si>
    <t>Gram Skole</t>
  </si>
  <si>
    <t>Louiseskolen</t>
  </si>
  <si>
    <t>Halsnæs Kommune</t>
  </si>
  <si>
    <t>Frederiksværk skole, Enghave</t>
  </si>
  <si>
    <t>Melby Skole</t>
  </si>
  <si>
    <t>Magleblik Skole</t>
  </si>
  <si>
    <t>Hundested Skole</t>
  </si>
  <si>
    <t>Hedensted Kommune</t>
  </si>
  <si>
    <t>Hedensted Skole</t>
  </si>
  <si>
    <t>Løsning Skole</t>
  </si>
  <si>
    <t>Stjernevejskolen</t>
  </si>
  <si>
    <t>Juelsminde Skole</t>
  </si>
  <si>
    <t>Lindved Skole</t>
  </si>
  <si>
    <t>Rask Mølle Skole</t>
  </si>
  <si>
    <t>Tørring Skole</t>
  </si>
  <si>
    <t>Skolen i Midten</t>
  </si>
  <si>
    <t>Helsingør Kommune</t>
  </si>
  <si>
    <t>Hellebækskolen</t>
  </si>
  <si>
    <t>Hornbæk Skole</t>
  </si>
  <si>
    <t>Mørdrupskolen</t>
  </si>
  <si>
    <t>Skolen ved Gurrevej</t>
  </si>
  <si>
    <t>Skolen ved Rønnebær Allé</t>
  </si>
  <si>
    <t>Tibberupskolen</t>
  </si>
  <si>
    <t>Nordvestskolen</t>
  </si>
  <si>
    <t>Borupgårdskolen</t>
  </si>
  <si>
    <t>Grydemoseskolen</t>
  </si>
  <si>
    <t>Skolen i Bymidten</t>
  </si>
  <si>
    <t>Nygård Skole</t>
  </si>
  <si>
    <t>Herlev Kommune</t>
  </si>
  <si>
    <t>Lindehøjskolen</t>
  </si>
  <si>
    <t>Herlev byskole</t>
  </si>
  <si>
    <t>Kildegårdskolen</t>
  </si>
  <si>
    <t>Gamle Hjortespringskole</t>
  </si>
  <si>
    <t>Herning Kommune</t>
  </si>
  <si>
    <t>Aulum-Hodsager Skole, Aulum</t>
  </si>
  <si>
    <t>Haderup Skole</t>
  </si>
  <si>
    <t>Hammerum Skole</t>
  </si>
  <si>
    <t>Herningsholmskolen</t>
  </si>
  <si>
    <t>Lind Skole</t>
  </si>
  <si>
    <t>Snejbjerg Skole</t>
  </si>
  <si>
    <t>Sunds-Ilskov Skole, Sunds</t>
  </si>
  <si>
    <t>Skolen på Sønderager</t>
  </si>
  <si>
    <t>Vestervangskolen</t>
  </si>
  <si>
    <t>Gjellerupskolen</t>
  </si>
  <si>
    <t>Lundgårdskolen</t>
  </si>
  <si>
    <t>Brændgårdskolen</t>
  </si>
  <si>
    <t>Vildbjerg Skole</t>
  </si>
  <si>
    <t>Sørvad-Ørnhøj Skole</t>
  </si>
  <si>
    <t>Kibæk Skole</t>
  </si>
  <si>
    <t>Sdr.  Felding Skole og Børneunivers</t>
  </si>
  <si>
    <t>Hillerød Kommune</t>
  </si>
  <si>
    <t>Frederiksborg Byskole</t>
  </si>
  <si>
    <t>Hillerødsholmskolen</t>
  </si>
  <si>
    <t>Harløse Skole</t>
  </si>
  <si>
    <t>Sophienborgskolen</t>
  </si>
  <si>
    <t>Hillerød Vest Skolen</t>
  </si>
  <si>
    <t>Grønnevang skole</t>
  </si>
  <si>
    <t>Hanebjerg Skole</t>
  </si>
  <si>
    <t>Kornmarkskolen</t>
  </si>
  <si>
    <t>Hjørring Kommune</t>
  </si>
  <si>
    <t>Hjørringskolen</t>
  </si>
  <si>
    <t>Hirtshals undervisningssted</t>
  </si>
  <si>
    <t>Bagterp undervisningssted</t>
  </si>
  <si>
    <t>Højene undervisningssted</t>
  </si>
  <si>
    <t>Tårs Skole</t>
  </si>
  <si>
    <t>Muldbjerg undervisningssted</t>
  </si>
  <si>
    <t>Lundergård undervisningssted</t>
  </si>
  <si>
    <t>Løkken undervisningssted</t>
  </si>
  <si>
    <t>Vrå undervisningssted</t>
  </si>
  <si>
    <t>Sindal undervisningssted</t>
  </si>
  <si>
    <t>Holbæk Kommune</t>
  </si>
  <si>
    <t>Bjergmarkskolen</t>
  </si>
  <si>
    <t>Tuse Skole</t>
  </si>
  <si>
    <t>Vipperød Skole</t>
  </si>
  <si>
    <t>Absalonskolen</t>
  </si>
  <si>
    <t>Jyderup Private Heldagsskole</t>
  </si>
  <si>
    <t>Hjortholmskolen</t>
  </si>
  <si>
    <t>Pilely Gård</t>
  </si>
  <si>
    <t>Nr. Jernløse Skole</t>
  </si>
  <si>
    <t>Svinninge Skole</t>
  </si>
  <si>
    <t>Jyderup Skole</t>
  </si>
  <si>
    <t>Kildebjergskolen</t>
  </si>
  <si>
    <t>Søbæk Skole</t>
  </si>
  <si>
    <t>Ibs Mølle</t>
  </si>
  <si>
    <t>Tølløse Skole</t>
  </si>
  <si>
    <t>Holstebro Kommune</t>
  </si>
  <si>
    <t>Rolf Krake Skolen</t>
  </si>
  <si>
    <t>Mejrup Skole</t>
  </si>
  <si>
    <t>Sct. Jørgens Skole</t>
  </si>
  <si>
    <t>Sønderlandsskolen</t>
  </si>
  <si>
    <t>Tvis Skole</t>
  </si>
  <si>
    <t>Nørre Boulevard Skolen</t>
  </si>
  <si>
    <t>Ulfborg Skole</t>
  </si>
  <si>
    <t>Horsens Kommune</t>
  </si>
  <si>
    <t>Brædstrup Skole</t>
  </si>
  <si>
    <t>Hovedgård Skole, folkeskoleafdeling</t>
  </si>
  <si>
    <t>Østbirk Skole</t>
  </si>
  <si>
    <t>Gedved Skole</t>
  </si>
  <si>
    <t>Dagnæsskolen</t>
  </si>
  <si>
    <t>Egebjergskolen</t>
  </si>
  <si>
    <t>Langmarkskolen</t>
  </si>
  <si>
    <t>Stensballeskolen</t>
  </si>
  <si>
    <t>Lundskolen</t>
  </si>
  <si>
    <t>Østerhåbskolen</t>
  </si>
  <si>
    <t>Bankagerskolen</t>
  </si>
  <si>
    <t>Højvangskolen, folkeskoleafdeling</t>
  </si>
  <si>
    <t>Horsens Byskole, folkeskoleafdeling</t>
  </si>
  <si>
    <t>Hvidovre Kommune</t>
  </si>
  <si>
    <t>Dansborgskolen</t>
  </si>
  <si>
    <t>Gungehusskolen</t>
  </si>
  <si>
    <t>Holmegårdsskolen</t>
  </si>
  <si>
    <t>Langhøjskolen</t>
  </si>
  <si>
    <t>Præstemoseskolen</t>
  </si>
  <si>
    <t>Risbjergskolen</t>
  </si>
  <si>
    <t>Engstrandskolen</t>
  </si>
  <si>
    <t>Avedøre Skole</t>
  </si>
  <si>
    <t>Frydenhøjskolen</t>
  </si>
  <si>
    <t>Ungdomsskolen</t>
  </si>
  <si>
    <t>Høje-Taastrup Kommune</t>
  </si>
  <si>
    <t>Fløng Skole</t>
  </si>
  <si>
    <t>Hedehusene Skole</t>
  </si>
  <si>
    <t>Borgerskolen</t>
  </si>
  <si>
    <t>Mølleholmskolen</t>
  </si>
  <si>
    <t>Ole Rømer-Skolen, Afd. Selsmose</t>
  </si>
  <si>
    <t>Sengeløse Skole</t>
  </si>
  <si>
    <t>Ole Rømer-Skolen, afd. Gadehaven</t>
  </si>
  <si>
    <t>Charlotteskolen</t>
  </si>
  <si>
    <t>Torstorp Skole</t>
  </si>
  <si>
    <t>Hørsholm Kommune</t>
  </si>
  <si>
    <t>Hørsholm Skole</t>
  </si>
  <si>
    <t>Rungsted Skole</t>
  </si>
  <si>
    <t>Usserød Skole</t>
  </si>
  <si>
    <t>Vallerødskolen</t>
  </si>
  <si>
    <t>Ikast-Brande Kommune</t>
  </si>
  <si>
    <t>Ejstrupholm Skole</t>
  </si>
  <si>
    <t>Nørre-Snede Skole</t>
  </si>
  <si>
    <t>Artium-skolen</t>
  </si>
  <si>
    <t>Bording Skole</t>
  </si>
  <si>
    <t>Engesvang Skole</t>
  </si>
  <si>
    <t>Ikast Østre Skole</t>
  </si>
  <si>
    <t>Ikast Vestre Skole</t>
  </si>
  <si>
    <t>Ikast Nordre Skole</t>
  </si>
  <si>
    <t>Hyldgårdsskolen</t>
  </si>
  <si>
    <t>Småskolen Christianshede</t>
  </si>
  <si>
    <t>Ishøj Kommune</t>
  </si>
  <si>
    <t>Ishøj Skole</t>
  </si>
  <si>
    <t>Vibeholmskolen</t>
  </si>
  <si>
    <t>Gildbroskolen</t>
  </si>
  <si>
    <t>Strandgårdskolen</t>
  </si>
  <si>
    <t>Vejlebroskolen</t>
  </si>
  <si>
    <t>Jammerbugt Kommune</t>
  </si>
  <si>
    <t>Skolecenter Jetsmark</t>
  </si>
  <si>
    <t>Brovst Skole</t>
  </si>
  <si>
    <t>Skovsgård Tranum skole</t>
  </si>
  <si>
    <t>Fjerritslev Skole</t>
  </si>
  <si>
    <t>Saltum Skole</t>
  </si>
  <si>
    <t>Biersted Skole</t>
  </si>
  <si>
    <t>Aabybro Skole</t>
  </si>
  <si>
    <t>Kalundborg Kommune</t>
  </si>
  <si>
    <t>Firhøjskolen</t>
  </si>
  <si>
    <t>Svebølle Skole</t>
  </si>
  <si>
    <t>Gørlev Skole</t>
  </si>
  <si>
    <t>Kirke-Helsinge Skole</t>
  </si>
  <si>
    <t>Hvidebækskolen</t>
  </si>
  <si>
    <t>Høng Skole</t>
  </si>
  <si>
    <t>Nyrupskolen</t>
  </si>
  <si>
    <t>Rynkevangskolen</t>
  </si>
  <si>
    <t>Skolen på Herredsåsen</t>
  </si>
  <si>
    <t>Kathøj Svallerup Skole</t>
  </si>
  <si>
    <t>Kerteminde Kommune</t>
  </si>
  <si>
    <t>Kerteminde Byskole</t>
  </si>
  <si>
    <t>Munkebo Skole - mellem nor og fjord</t>
  </si>
  <si>
    <t>Hindsholmskolen</t>
  </si>
  <si>
    <t>Nymarken Skole og Børnehus</t>
  </si>
  <si>
    <t>Langeskov Skole</t>
  </si>
  <si>
    <t>Kolding Kommune</t>
  </si>
  <si>
    <t>Christiansfeld Skole</t>
  </si>
  <si>
    <t>Alminde-Viuf Fællesskole</t>
  </si>
  <si>
    <t>Bramdrup Skole, almen</t>
  </si>
  <si>
    <t>Brændkjærskolen</t>
  </si>
  <si>
    <t>Sdr Vang Skole</t>
  </si>
  <si>
    <t>Bakkeskolen</t>
  </si>
  <si>
    <t>Lyshøjskolen</t>
  </si>
  <si>
    <t>Sdr. Bjert Skole</t>
  </si>
  <si>
    <t>Vonsild Skole, almen</t>
  </si>
  <si>
    <t>Aalykkeskolen</t>
  </si>
  <si>
    <t>Munkevængets Skole, almen</t>
  </si>
  <si>
    <t>Ådalsskolen</t>
  </si>
  <si>
    <t>Kongsbjergskolen</t>
  </si>
  <si>
    <t>Vamdrup Skole</t>
  </si>
  <si>
    <t>Københavns Kommune</t>
  </si>
  <si>
    <t>Den Classenske Legatskole</t>
  </si>
  <si>
    <t>Nyboder Skole</t>
  </si>
  <si>
    <t>Sølvgades Skole</t>
  </si>
  <si>
    <t>Nørrebro Park Skole</t>
  </si>
  <si>
    <t>Blågård Skole</t>
  </si>
  <si>
    <t>Bellahøj Skole</t>
  </si>
  <si>
    <t>Brønshøj Skole</t>
  </si>
  <si>
    <t>Grøndalsvængets Skole</t>
  </si>
  <si>
    <t>Husum Skole</t>
  </si>
  <si>
    <t>Hyltebjerg Skole</t>
  </si>
  <si>
    <t>Katrinedals Skole</t>
  </si>
  <si>
    <t>Kirkebjerg Skole</t>
  </si>
  <si>
    <t>Korsager Skole</t>
  </si>
  <si>
    <t>Rødkilde Skole</t>
  </si>
  <si>
    <t>Tingbjerg Skole</t>
  </si>
  <si>
    <t>Vanløse Skole</t>
  </si>
  <si>
    <t>Tagensbo Skole</t>
  </si>
  <si>
    <t>Holbergskolen</t>
  </si>
  <si>
    <t>Rådmandsgades Skole</t>
  </si>
  <si>
    <t>Guldberg Skole</t>
  </si>
  <si>
    <t>Randersgades Skole</t>
  </si>
  <si>
    <t>Strandvejsskolen</t>
  </si>
  <si>
    <t>Vibenshus Skole</t>
  </si>
  <si>
    <t>Øster Farimagsgades Skole</t>
  </si>
  <si>
    <t>Nørre Fælled Skole</t>
  </si>
  <si>
    <t>Christianshavns Skole</t>
  </si>
  <si>
    <t>Skolen på Amagerbro</t>
  </si>
  <si>
    <t>Højdevangens Skole</t>
  </si>
  <si>
    <t>Skolen ved Sundet</t>
  </si>
  <si>
    <t>Lergravsparkens Skole</t>
  </si>
  <si>
    <t>Skolen på Islands Brygge</t>
  </si>
  <si>
    <t>Peder Lykke Skolen</t>
  </si>
  <si>
    <t>Ellebjerg Skole</t>
  </si>
  <si>
    <t>Tove Ditlevsens Skole</t>
  </si>
  <si>
    <t>Oehlenschlægersgades Skole</t>
  </si>
  <si>
    <t>Hanssted Skole</t>
  </si>
  <si>
    <t>Kirsebærhavens Skole</t>
  </si>
  <si>
    <t>Lykkebo Skole</t>
  </si>
  <si>
    <t>Valby Skole</t>
  </si>
  <si>
    <t>Vigerslev Allés Skole</t>
  </si>
  <si>
    <t>Ålholm Skole</t>
  </si>
  <si>
    <t>Skolen i Charlottegården</t>
  </si>
  <si>
    <t>Lundehusskolen</t>
  </si>
  <si>
    <t>Kildevældsskolen</t>
  </si>
  <si>
    <t>Sortedamskolen</t>
  </si>
  <si>
    <t>Sankt Annæ Gymnasiums Grundskole</t>
  </si>
  <si>
    <t>Amager Fælled Skole</t>
  </si>
  <si>
    <t>Langelinieskolen</t>
  </si>
  <si>
    <t>Hafniaskolen</t>
  </si>
  <si>
    <t>Københavns Kommunes Ungdomsskole 8. - 9. Klassen</t>
  </si>
  <si>
    <t>Heibergskolen</t>
  </si>
  <si>
    <t>Frejaskolen</t>
  </si>
  <si>
    <t>Utterslev Skole</t>
  </si>
  <si>
    <t>Vesterbro Ny Skole</t>
  </si>
  <si>
    <t>Skolen i Peter Vedels Gade</t>
  </si>
  <si>
    <t>Gasværksvejens Skole</t>
  </si>
  <si>
    <t>Køge Kommune</t>
  </si>
  <si>
    <t>Ellemarkskolen</t>
  </si>
  <si>
    <t>Herfølge Skole</t>
  </si>
  <si>
    <t>Højelse Skole</t>
  </si>
  <si>
    <t>Kirstinedalsskolen</t>
  </si>
  <si>
    <t>Søndre Skole</t>
  </si>
  <si>
    <t>Hastrupskolen</t>
  </si>
  <si>
    <t>Holmebækskolen</t>
  </si>
  <si>
    <t>Sct. Nicolai Skole</t>
  </si>
  <si>
    <t>Asgård Skole</t>
  </si>
  <si>
    <t>Ellebækskolen</t>
  </si>
  <si>
    <t>Skovboskolen</t>
  </si>
  <si>
    <t>Borup Skole</t>
  </si>
  <si>
    <t>Ejby Skole</t>
  </si>
  <si>
    <t>Vemmedrupskolen</t>
  </si>
  <si>
    <t>Heldagsskolen i Slimminge</t>
  </si>
  <si>
    <t>Langeland Kommune</t>
  </si>
  <si>
    <t>Ørstedskolen</t>
  </si>
  <si>
    <t>Lejre Kommune</t>
  </si>
  <si>
    <t>Bramsnæsvigskolen</t>
  </si>
  <si>
    <t>Kirke Hyllinge Skole</t>
  </si>
  <si>
    <t>Hvalsø Skole</t>
  </si>
  <si>
    <t>Kirke Saaby Skole</t>
  </si>
  <si>
    <t>Allerslev Skole</t>
  </si>
  <si>
    <t>Osted Skole</t>
  </si>
  <si>
    <t>Trællerupskolen</t>
  </si>
  <si>
    <t>Firkløverskolen</t>
  </si>
  <si>
    <t>Lemvig Kommune</t>
  </si>
  <si>
    <t>Christinelyst og Klinkby Skole</t>
  </si>
  <si>
    <t>Nørre Nissum Skole- og Børneunivers</t>
  </si>
  <si>
    <t>Lemtorpskolen</t>
  </si>
  <si>
    <t>Harboøre Skole og Børnecenter</t>
  </si>
  <si>
    <t>Thyborøn Skole</t>
  </si>
  <si>
    <t>Lolland Kommune</t>
  </si>
  <si>
    <t>Maribo Skole, Borgerskoleafdelingen</t>
  </si>
  <si>
    <t>Byskolen</t>
  </si>
  <si>
    <t>Stormarkskolen</t>
  </si>
  <si>
    <t>Horslunde Landsbyordning</t>
  </si>
  <si>
    <t>Rødby Skole</t>
  </si>
  <si>
    <t>Lyngby-Taarbæk Kommune</t>
  </si>
  <si>
    <t>Engelsborgskolen</t>
  </si>
  <si>
    <t>Fuglsanggårdsskolen</t>
  </si>
  <si>
    <t>Hummeltofteskolen</t>
  </si>
  <si>
    <t>Kongevejens Skole</t>
  </si>
  <si>
    <t>Lindegårdsskolen</t>
  </si>
  <si>
    <t>Lundtofte Skole</t>
  </si>
  <si>
    <t>Trongårdsskolen</t>
  </si>
  <si>
    <t>Virum Skole</t>
  </si>
  <si>
    <t>Læsø Kommune</t>
  </si>
  <si>
    <t>Læsø Skole og Børnehus</t>
  </si>
  <si>
    <t>Mariagerfjord Kommune</t>
  </si>
  <si>
    <t>Assens Skole</t>
  </si>
  <si>
    <t>Mariager Skole</t>
  </si>
  <si>
    <t>Arden Skole</t>
  </si>
  <si>
    <t>Havbakkeskolen</t>
  </si>
  <si>
    <t>Hadsund Skole</t>
  </si>
  <si>
    <t>Rosendalskolen</t>
  </si>
  <si>
    <t>Hobro Søndre Skole og MF10</t>
  </si>
  <si>
    <t>Middelfart Kommune</t>
  </si>
  <si>
    <t>Anna Trolles Skole</t>
  </si>
  <si>
    <t>Hyllehøjskolen</t>
  </si>
  <si>
    <t>Strib Skole</t>
  </si>
  <si>
    <t>Vestre Skole</t>
  </si>
  <si>
    <t>Lillebæltskolen</t>
  </si>
  <si>
    <t>Nørre Aaby Skole</t>
  </si>
  <si>
    <t>Morsø Kommune</t>
  </si>
  <si>
    <t>Dueholmskolen</t>
  </si>
  <si>
    <t>Norddjurs Kommune</t>
  </si>
  <si>
    <t>Anholt Skole</t>
  </si>
  <si>
    <t>Åboulevarden</t>
  </si>
  <si>
    <t>Ørum Skole</t>
  </si>
  <si>
    <t>Auning Skole</t>
  </si>
  <si>
    <t>Nordfyns Kommune</t>
  </si>
  <si>
    <t>Bogense Skole</t>
  </si>
  <si>
    <t>Kystskolen</t>
  </si>
  <si>
    <t>Sletten Skole</t>
  </si>
  <si>
    <t>Havrehedskolen</t>
  </si>
  <si>
    <t>Særslev-Hårslev-Skolen</t>
  </si>
  <si>
    <t>Nyborg Kommune</t>
  </si>
  <si>
    <t>Birkhovedskolen</t>
  </si>
  <si>
    <t>Danehofskolen</t>
  </si>
  <si>
    <t>Nyborg Heldagsskole</t>
  </si>
  <si>
    <t>Vibeskolen</t>
  </si>
  <si>
    <t>4kløverskolen</t>
  </si>
  <si>
    <t>Næstved Kommune</t>
  </si>
  <si>
    <t>Lille Næstved Skole, afd. Fuglebjerg</t>
  </si>
  <si>
    <t>Kobberbakkeskolen, afd. Sjølund</t>
  </si>
  <si>
    <t>Holmegaardskolen, afd. Toksværd</t>
  </si>
  <si>
    <t>Holmegaardskolen, afd. Fensmark</t>
  </si>
  <si>
    <t>Kobberbakkeskolen, afd. Sydby</t>
  </si>
  <si>
    <t>Fladsåskolen, afd. Mogenstrup</t>
  </si>
  <si>
    <t>Susåskolen,  afd. Herlufmagle</t>
  </si>
  <si>
    <t>Susåskolen, afd. Glumsø</t>
  </si>
  <si>
    <t>Ellebækskolen, afd. Kalbyris</t>
  </si>
  <si>
    <t>Ellebækskolen, afd. Kildemark</t>
  </si>
  <si>
    <t>Lille Næstved Skole, afd. Herlufsholmvej</t>
  </si>
  <si>
    <t>Kobberbakkeskolen, afd. Sct. Jørgen</t>
  </si>
  <si>
    <t>Susåskolen, afd. Holsted</t>
  </si>
  <si>
    <t>Næstved Kommunale Ungdomsskole</t>
  </si>
  <si>
    <t>Odder Kommune</t>
  </si>
  <si>
    <t>Parkvejens Skole</t>
  </si>
  <si>
    <t>Vestskolen</t>
  </si>
  <si>
    <t>Odense Kommune</t>
  </si>
  <si>
    <t>Agedrup Skole</t>
  </si>
  <si>
    <t>Dalumskolen</t>
  </si>
  <si>
    <t>Hjalleseskolen</t>
  </si>
  <si>
    <t>Hunderupskolen</t>
  </si>
  <si>
    <t>Højby Skole</t>
  </si>
  <si>
    <t>Højmeskolen</t>
  </si>
  <si>
    <t>Korup Skole</t>
  </si>
  <si>
    <t>Ejerslykkeskolen</t>
  </si>
  <si>
    <t>Kroggårdsskolen</t>
  </si>
  <si>
    <t>Munkebjergskolen</t>
  </si>
  <si>
    <t>Næsby Skole</t>
  </si>
  <si>
    <t>Provstegårdskolen</t>
  </si>
  <si>
    <t>Paarup Skole</t>
  </si>
  <si>
    <t>Rasmus Rask-Skolen</t>
  </si>
  <si>
    <t>Risingskolen</t>
  </si>
  <si>
    <t>Sanderumskolen</t>
  </si>
  <si>
    <t>Sct Hans Skole</t>
  </si>
  <si>
    <t>Seden Skole</t>
  </si>
  <si>
    <t>Skt Klemensskolen</t>
  </si>
  <si>
    <t>Tarup Skole</t>
  </si>
  <si>
    <t>Tingkærskolen</t>
  </si>
  <si>
    <t>Tingløkkeskolen</t>
  </si>
  <si>
    <t>Ubberud Skole</t>
  </si>
  <si>
    <t>Rosengårdskolen</t>
  </si>
  <si>
    <t>Odinskolen</t>
  </si>
  <si>
    <t>Søhusskolen</t>
  </si>
  <si>
    <t>Holluf Pile Skole</t>
  </si>
  <si>
    <t>H. C. Andersen Skolen</t>
  </si>
  <si>
    <t>Odsherred Kommune</t>
  </si>
  <si>
    <t>Nykøbing Skole</t>
  </si>
  <si>
    <t>Asnæs Skole</t>
  </si>
  <si>
    <t>Fårevejle Skole</t>
  </si>
  <si>
    <t>Herrestrup Skole og Videnscenter</t>
  </si>
  <si>
    <t>Randers Kommune</t>
  </si>
  <si>
    <t>Langå Skole</t>
  </si>
  <si>
    <t>Munkholmskolen</t>
  </si>
  <si>
    <t>Grønhøjskolen</t>
  </si>
  <si>
    <t>Korshøjskolen</t>
  </si>
  <si>
    <t>Blicherskolen</t>
  </si>
  <si>
    <t>Fårup Skole og Børneby</t>
  </si>
  <si>
    <t>Rismølleskolen</t>
  </si>
  <si>
    <t>Tirsdalens Skole</t>
  </si>
  <si>
    <t>Vestervangsskolen</t>
  </si>
  <si>
    <t>Nørrevangsskolen og Centerlinje10</t>
  </si>
  <si>
    <t>Randers Specialskole</t>
  </si>
  <si>
    <t>Assentoftskolen</t>
  </si>
  <si>
    <t>Rebild Kommune</t>
  </si>
  <si>
    <t>Bakkehusene</t>
  </si>
  <si>
    <t>Sortebakkeskolen</t>
  </si>
  <si>
    <t>Skørping Skole</t>
  </si>
  <si>
    <t>Terndrup Skole</t>
  </si>
  <si>
    <t>Bavnebakkeskolen</t>
  </si>
  <si>
    <t>Suldrup Skole</t>
  </si>
  <si>
    <t>Karensmindeskolen</t>
  </si>
  <si>
    <t>Ringkøbing-Skjern Kommune</t>
  </si>
  <si>
    <t>Tarm Skole</t>
  </si>
  <si>
    <t>Hvide Sande Skole</t>
  </si>
  <si>
    <t>Lem Stationsskole</t>
  </si>
  <si>
    <t>Ringkøbing Skole, afd. Rindum</t>
  </si>
  <si>
    <t>Tim Skole</t>
  </si>
  <si>
    <t>Skolen i Skjern - afdelingen på Enghavevej</t>
  </si>
  <si>
    <t>Skolen i Skjern - afdelingen på Klostervej</t>
  </si>
  <si>
    <t>Spjald Skole</t>
  </si>
  <si>
    <t>Videbæk Skole</t>
  </si>
  <si>
    <t>Ringsted Kommune</t>
  </si>
  <si>
    <t>Campusskolen</t>
  </si>
  <si>
    <t>Byskovskolen, afd. Benløse</t>
  </si>
  <si>
    <t>Vigersted Skole</t>
  </si>
  <si>
    <t>Roskilde Kommune</t>
  </si>
  <si>
    <t>Lindebjergskolen</t>
  </si>
  <si>
    <t>Margretheskolen</t>
  </si>
  <si>
    <t>Nordskolen, afdeling Jyllinge</t>
  </si>
  <si>
    <t>Nordskolen, afdeling Baunehøj</t>
  </si>
  <si>
    <t>Gadstrup Skole</t>
  </si>
  <si>
    <t>Viby Skole, afdeling Ørstedvej</t>
  </si>
  <si>
    <t>Viby Skole, afdeling Bueager</t>
  </si>
  <si>
    <t>Absalons Skole</t>
  </si>
  <si>
    <t>Hedegårdenes Skole</t>
  </si>
  <si>
    <t>Himmelev Skole</t>
  </si>
  <si>
    <t>Klostermarksskolen</t>
  </si>
  <si>
    <t>Lynghøjskolen</t>
  </si>
  <si>
    <t>Østervangsskolen</t>
  </si>
  <si>
    <t>Tjørnegårdskolen</t>
  </si>
  <si>
    <t>Trekronerskolen</t>
  </si>
  <si>
    <t>Fjordskolen, Hedevang</t>
  </si>
  <si>
    <t>Rudersdal Kommune</t>
  </si>
  <si>
    <t>Ny Holte Skole</t>
  </si>
  <si>
    <t>Nærum Skole</t>
  </si>
  <si>
    <t>Vangeboskolen</t>
  </si>
  <si>
    <t>Vedbæk Skole</t>
  </si>
  <si>
    <t>Skovlyskolen</t>
  </si>
  <si>
    <t>Trørødskolen</t>
  </si>
  <si>
    <t>Dronninggårdskolen</t>
  </si>
  <si>
    <t>Sjælsøskolen</t>
  </si>
  <si>
    <t>Bistrupskolen</t>
  </si>
  <si>
    <t>Toftevangskolen</t>
  </si>
  <si>
    <t>Birkerød Skole</t>
  </si>
  <si>
    <t>Rødovre Kommune</t>
  </si>
  <si>
    <t>Hendriksholm Skole</t>
  </si>
  <si>
    <t>Islev Skole</t>
  </si>
  <si>
    <t>Nyager Skole</t>
  </si>
  <si>
    <t>Rødovre Skole</t>
  </si>
  <si>
    <t>Tinderhøj Skole</t>
  </si>
  <si>
    <t>Valhøj Skole</t>
  </si>
  <si>
    <t>Samsø Kommune</t>
  </si>
  <si>
    <t>Samsø Skole</t>
  </si>
  <si>
    <t>Silkeborg Kommune</t>
  </si>
  <si>
    <t>Fårvang Skole</t>
  </si>
  <si>
    <t>Funder-Kragelund Skole, Afdeling Funder</t>
  </si>
  <si>
    <t>Dybkærskolen</t>
  </si>
  <si>
    <t>Sejs Skole</t>
  </si>
  <si>
    <t>Skægkærskolen</t>
  </si>
  <si>
    <t>Virklund Skole</t>
  </si>
  <si>
    <t>Balleskolen</t>
  </si>
  <si>
    <t>Langsøskolen</t>
  </si>
  <si>
    <t>Hvinningdalskolen</t>
  </si>
  <si>
    <t>Buskelundskolen</t>
  </si>
  <si>
    <t>Bryrup Skole</t>
  </si>
  <si>
    <t>Frisholm Skole</t>
  </si>
  <si>
    <t>Ans Skole</t>
  </si>
  <si>
    <t>Trekløverskolen, Afdeling Kjellerup</t>
  </si>
  <si>
    <t>Thorning Skole</t>
  </si>
  <si>
    <t>Skanderborg Kommune</t>
  </si>
  <si>
    <t>Gyvelhøjskolen</t>
  </si>
  <si>
    <t>Herskindskolen</t>
  </si>
  <si>
    <t>Skovbyskolen</t>
  </si>
  <si>
    <t>Stjærskolen</t>
  </si>
  <si>
    <t>Højboskolen</t>
  </si>
  <si>
    <t>Låsby Skole</t>
  </si>
  <si>
    <t>Mølleskolen</t>
  </si>
  <si>
    <t>Morten Børup Skolen</t>
  </si>
  <si>
    <t>Stilling Skole</t>
  </si>
  <si>
    <t>Virring Skole</t>
  </si>
  <si>
    <t>Niels Ebbesen Skolen</t>
  </si>
  <si>
    <t>Skanderborg Ungdomsskole</t>
  </si>
  <si>
    <t>Skive Kommune</t>
  </si>
  <si>
    <t>Roslev Skole</t>
  </si>
  <si>
    <t>Brårup Skole</t>
  </si>
  <si>
    <t>Højslev Skole</t>
  </si>
  <si>
    <t>Resen Skole</t>
  </si>
  <si>
    <t>Skivehus Skole</t>
  </si>
  <si>
    <t>Aakjærskolen</t>
  </si>
  <si>
    <t>Vestsalling Skole og Dagtilbud</t>
  </si>
  <si>
    <t>Breum Skole</t>
  </si>
  <si>
    <t>Slagelse Kommune</t>
  </si>
  <si>
    <t>Dalmose skole</t>
  </si>
  <si>
    <t>Baggesenskolen</t>
  </si>
  <si>
    <t>Tårnborg Skole</t>
  </si>
  <si>
    <t>Vemmelev Skole</t>
  </si>
  <si>
    <t>Eggeslevmagle Skole</t>
  </si>
  <si>
    <t>Skælskør Skole</t>
  </si>
  <si>
    <t>Slagelse Heldagsskole</t>
  </si>
  <si>
    <t>Marievangsskolen</t>
  </si>
  <si>
    <t>Nymarkskolen</t>
  </si>
  <si>
    <t>Stillinge Skole</t>
  </si>
  <si>
    <t>Antvorskov Skole</t>
  </si>
  <si>
    <t>A-klassen Stillinge Skole</t>
  </si>
  <si>
    <t>Solrød Kommune</t>
  </si>
  <si>
    <t>Havdrup Skole</t>
  </si>
  <si>
    <t>Uglegårdsskolen</t>
  </si>
  <si>
    <t>Munkekærskolen</t>
  </si>
  <si>
    <t>Sorø Kommune</t>
  </si>
  <si>
    <t>Ruds Vedby Skole</t>
  </si>
  <si>
    <t>Frederiksberg Skole</t>
  </si>
  <si>
    <t>Pedersborg Skole</t>
  </si>
  <si>
    <t>Sorø Borgerskole</t>
  </si>
  <si>
    <t>Stenlille Skole</t>
  </si>
  <si>
    <t>Stevns Kommune</t>
  </si>
  <si>
    <t>Hotherskolen</t>
  </si>
  <si>
    <t>Strøbyskolen</t>
  </si>
  <si>
    <t>Store Heddinge Skole</t>
  </si>
  <si>
    <t>Struer Kommune</t>
  </si>
  <si>
    <t>Gimsing Skole</t>
  </si>
  <si>
    <t>Struer Østre Skole</t>
  </si>
  <si>
    <t>Parkskolen</t>
  </si>
  <si>
    <t>Struer Kommunale Ungdomsskole</t>
  </si>
  <si>
    <t>Thyholm Skole</t>
  </si>
  <si>
    <t>Svendborg Kommune</t>
  </si>
  <si>
    <t>Vestermarkskolen</t>
  </si>
  <si>
    <t>Issø-skolen</t>
  </si>
  <si>
    <t>Stokkebækskolen</t>
  </si>
  <si>
    <t>Skårup Skole</t>
  </si>
  <si>
    <t>Tåsingeskolen</t>
  </si>
  <si>
    <t>Rantzausminde Skole</t>
  </si>
  <si>
    <t>Syddjurs Kommune</t>
  </si>
  <si>
    <t>Ebeltoft Skole</t>
  </si>
  <si>
    <t>Rosmus Skole</t>
  </si>
  <si>
    <t>Molsskolen</t>
  </si>
  <si>
    <t>Kolind skole</t>
  </si>
  <si>
    <t>Marienhoffskolen</t>
  </si>
  <si>
    <t>Hornslet Skole</t>
  </si>
  <si>
    <t>Mørke Skole</t>
  </si>
  <si>
    <t>Rønde Skole</t>
  </si>
  <si>
    <t>Sønderborg Kommune</t>
  </si>
  <si>
    <t>Nordals skolen</t>
  </si>
  <si>
    <t>Augustenborg Skole</t>
  </si>
  <si>
    <t>Broager Skole</t>
  </si>
  <si>
    <t>Gråsten Skole</t>
  </si>
  <si>
    <t>Nørreskov-Skolen</t>
  </si>
  <si>
    <t>Nydamskolen</t>
  </si>
  <si>
    <t>Hørup Centralskole</t>
  </si>
  <si>
    <t>Sønderskov-Skolen</t>
  </si>
  <si>
    <t>Ulkebøl Skole</t>
  </si>
  <si>
    <t>Dybbøl-Skolen</t>
  </si>
  <si>
    <t>Humlehøj-Skolen</t>
  </si>
  <si>
    <t>Kløver-Skolen</t>
  </si>
  <si>
    <t>Thisted Kommune</t>
  </si>
  <si>
    <t>Hanstholm Skole</t>
  </si>
  <si>
    <t>Hurup Skole</t>
  </si>
  <si>
    <t>Sjørring Skole</t>
  </si>
  <si>
    <t>Snedsted Skole</t>
  </si>
  <si>
    <t>Tingstrup Skole</t>
  </si>
  <si>
    <t>Hannæs-Østerild Skole</t>
  </si>
  <si>
    <t>Tønder Kommune</t>
  </si>
  <si>
    <t>Distriktsskolen</t>
  </si>
  <si>
    <t>Skærbæk Distriktsskole</t>
  </si>
  <si>
    <t>Tønder Distriktsskole - Overbygningsskolen</t>
  </si>
  <si>
    <t>Toftlund Skole</t>
  </si>
  <si>
    <t>Tårnby Kommune</t>
  </si>
  <si>
    <t>Korsvejens Skole</t>
  </si>
  <si>
    <t>Løjtegårdsskolen</t>
  </si>
  <si>
    <t>Nordregårdsskolen</t>
  </si>
  <si>
    <t>Pilegårdsskolen</t>
  </si>
  <si>
    <t>Skelgårdsskolen</t>
  </si>
  <si>
    <t>Specialskolen Tårnbygård</t>
  </si>
  <si>
    <t>Kastrupgårdsskolen</t>
  </si>
  <si>
    <t>Skottegårdsskolen</t>
  </si>
  <si>
    <t>Vallensbæk Kommune</t>
  </si>
  <si>
    <t>Egholmskolen</t>
  </si>
  <si>
    <t>Pilehaveskolen</t>
  </si>
  <si>
    <t>Vallensbæk Skole</t>
  </si>
  <si>
    <t>Varde Kommune</t>
  </si>
  <si>
    <t>Blåbjergskolen, Nr. Nebel afd.</t>
  </si>
  <si>
    <t>Blåvandshuk Skole</t>
  </si>
  <si>
    <t>Agerbæk Skole</t>
  </si>
  <si>
    <t>Næsbjerg afdeling</t>
  </si>
  <si>
    <t>Brorsonskolen</t>
  </si>
  <si>
    <t>Lykkesgårdskolen</t>
  </si>
  <si>
    <t>Sct. Jacobi Skole</t>
  </si>
  <si>
    <t>Ansager Skole</t>
  </si>
  <si>
    <t>Tistrup Skole</t>
  </si>
  <si>
    <t>Ølgod Skole</t>
  </si>
  <si>
    <t>Vejen Kommune</t>
  </si>
  <si>
    <t>Brørupskolen</t>
  </si>
  <si>
    <t>Jels Skole</t>
  </si>
  <si>
    <t>Rødding Skole</t>
  </si>
  <si>
    <t>Højmarkskolen</t>
  </si>
  <si>
    <t>Grønvangskolen</t>
  </si>
  <si>
    <t>Bække Skole</t>
  </si>
  <si>
    <t>Østerbyskolen</t>
  </si>
  <si>
    <t>Vejle Kommune</t>
  </si>
  <si>
    <t>Vejle Midtbyskole</t>
  </si>
  <si>
    <t>Firehøjeskolen</t>
  </si>
  <si>
    <t>Fælleshåbsskolen</t>
  </si>
  <si>
    <t>Bredsten - Gadbjerg Skole</t>
  </si>
  <si>
    <t>Smidstrup-Skærup Skole</t>
  </si>
  <si>
    <t>Englystskolen</t>
  </si>
  <si>
    <t>Egtved Skole</t>
  </si>
  <si>
    <t>Ødsted Skole</t>
  </si>
  <si>
    <t>Øster Starup Skole</t>
  </si>
  <si>
    <t>Thyregod Skole</t>
  </si>
  <si>
    <t>Bredagerskolen</t>
  </si>
  <si>
    <t>Fårupgård Ungecenter</t>
  </si>
  <si>
    <t>Kirkebakkeskolen</t>
  </si>
  <si>
    <t>Mølholm Skole</t>
  </si>
  <si>
    <t>NOVAskolen</t>
  </si>
  <si>
    <t>Petersmindeskolen</t>
  </si>
  <si>
    <t>Vinding Skole</t>
  </si>
  <si>
    <t>Hældagerskolen</t>
  </si>
  <si>
    <t>Vesthimmerlands Kommune</t>
  </si>
  <si>
    <t>Toppedalskolen</t>
  </si>
  <si>
    <t>Farsø Skole</t>
  </si>
  <si>
    <t>Vester Hornum Skole</t>
  </si>
  <si>
    <t>Løgstør Skole</t>
  </si>
  <si>
    <t>Ranum Skole</t>
  </si>
  <si>
    <t>Hornum Skole</t>
  </si>
  <si>
    <t>Aars Skole</t>
  </si>
  <si>
    <t>Østermarkskolen</t>
  </si>
  <si>
    <t>Viborg Kommune</t>
  </si>
  <si>
    <t>Bjerringbro Skole (Koldskær)</t>
  </si>
  <si>
    <t>Rødkærsbro skole</t>
  </si>
  <si>
    <t>Bjerringbro Skole (Vestre Ringvej)</t>
  </si>
  <si>
    <t>Mønsted Skole</t>
  </si>
  <si>
    <t>Stoholm Skole</t>
  </si>
  <si>
    <t>Vestfjendsskolen</t>
  </si>
  <si>
    <t>Frederiks Skole</t>
  </si>
  <si>
    <t>Karup Skole</t>
  </si>
  <si>
    <t>Møldrup Skole</t>
  </si>
  <si>
    <t>Skals Skole</t>
  </si>
  <si>
    <t>Hammershøj Skole</t>
  </si>
  <si>
    <t>Hald Ege Skole</t>
  </si>
  <si>
    <t>Løgstrup Skole</t>
  </si>
  <si>
    <t>Nordre Skole</t>
  </si>
  <si>
    <t>Overlund Skole</t>
  </si>
  <si>
    <t>Vestervang Skole</t>
  </si>
  <si>
    <t>Houlkærskolen</t>
  </si>
  <si>
    <t>Vordingborg Kommune</t>
  </si>
  <si>
    <t>Præstø skole</t>
  </si>
  <si>
    <t>Kulsbjerg Skole, Stensved</t>
  </si>
  <si>
    <t>Møn Skole, Stege</t>
  </si>
  <si>
    <t>Svend Gønge-Skolen, Lundby</t>
  </si>
  <si>
    <t>Gåsetårnskolen, Iselinge</t>
  </si>
  <si>
    <t>Ærø Kommune</t>
  </si>
  <si>
    <t>Marstal Skole</t>
  </si>
  <si>
    <t xml:space="preserve">STIL Antal Elever </t>
  </si>
  <si>
    <t>STIL Karaktergennemsnit</t>
  </si>
  <si>
    <t>Difference</t>
  </si>
  <si>
    <t>2016/2017</t>
  </si>
  <si>
    <t>UngAalborg Uddannelsescenter</t>
  </si>
  <si>
    <t>Øhavsskolen</t>
  </si>
  <si>
    <t>Dagskolen VIKASKU</t>
  </si>
  <si>
    <t>Distrikt Vest, Heldagsskolen</t>
  </si>
  <si>
    <t>Søgårdsskolen</t>
  </si>
  <si>
    <t>Hjortholm Kostskole</t>
  </si>
  <si>
    <t>Frederiksværk Skole</t>
  </si>
  <si>
    <t>Skole og dagbehandling Frederikshøj</t>
  </si>
  <si>
    <t>Solbakken Afdeling Emdrup</t>
  </si>
  <si>
    <t>Lumby Skole</t>
  </si>
  <si>
    <t>Heldagsskolen Yderby</t>
  </si>
  <si>
    <t>Klostermarken Skole</t>
  </si>
  <si>
    <t>Den Interne Skole</t>
  </si>
  <si>
    <t>Limfjordsskolen Struer</t>
  </si>
  <si>
    <t>2017/2018</t>
  </si>
  <si>
    <t>Lillevang Skole</t>
  </si>
  <si>
    <t>Baltorpskolen</t>
  </si>
  <si>
    <t>Skovvejens Skole</t>
  </si>
  <si>
    <t>Skovlunde Skole</t>
  </si>
  <si>
    <t>Måløvhøj Skole</t>
  </si>
  <si>
    <t>Øen</t>
  </si>
  <si>
    <t>Højvangskolen, Centerklasser</t>
  </si>
  <si>
    <t>Taastrup Ungdomsskole</t>
  </si>
  <si>
    <t>Ørestad Skole</t>
  </si>
  <si>
    <t>Skolen på Strandboulevarden</t>
  </si>
  <si>
    <t>Damhusengens Skole</t>
  </si>
  <si>
    <t>Natur- og Helhedsskolen Billesbølle</t>
  </si>
  <si>
    <t>Vestervejs Skole</t>
  </si>
  <si>
    <t>Trekløverskolen, Silkeborg</t>
  </si>
  <si>
    <t>Funder-Kragelund Skole, Silkeborg</t>
  </si>
  <si>
    <t>Rosenkilde Skole</t>
  </si>
  <si>
    <t>Skibet Skole</t>
  </si>
  <si>
    <t>2018/2019</t>
  </si>
  <si>
    <t>Nordstrandskolen</t>
  </si>
  <si>
    <t>ConCura Skolen</t>
  </si>
  <si>
    <t>Ole Rømer-Skolen</t>
  </si>
  <si>
    <t>Kattegatskolen</t>
  </si>
  <si>
    <t>KILDEN- Børne- og Ungeunivers</t>
  </si>
  <si>
    <t>Nordøstsalling Skoler og Dagtilbud</t>
  </si>
  <si>
    <t>2019/2020</t>
  </si>
  <si>
    <t>Lynghedeskolen</t>
  </si>
  <si>
    <t>Kløvermarkskolen</t>
  </si>
  <si>
    <t>Ungeuniverset-Vojens</t>
  </si>
  <si>
    <t>Aulum-Hodsager Skole</t>
  </si>
  <si>
    <t>Sunds-Ilskov Skole</t>
  </si>
  <si>
    <t>Lindbjergskolen</t>
  </si>
  <si>
    <t>Valdemarskolen</t>
  </si>
  <si>
    <t>Skovly Skolen</t>
  </si>
  <si>
    <t>Frederiksgård Skole</t>
  </si>
  <si>
    <t>Nexus</t>
  </si>
  <si>
    <t>Skolen i Sydhavnen</t>
  </si>
  <si>
    <t>Søren Kanne-Skolen</t>
  </si>
  <si>
    <t>Holmegaardskolen</t>
  </si>
  <si>
    <t>Vindinge Skole</t>
  </si>
  <si>
    <t>2020/2021</t>
  </si>
  <si>
    <t>Ellehøjskolen</t>
  </si>
  <si>
    <t>Skolen på Grundtvigsvej</t>
  </si>
  <si>
    <t>Ølsted Skole</t>
  </si>
  <si>
    <t>Skolen på Kasernevej</t>
  </si>
  <si>
    <t>Lille Næstved Skole, afd. Karrebækvej</t>
  </si>
  <si>
    <t>Byskovskolen</t>
  </si>
  <si>
    <t>Ravnholm Skole</t>
  </si>
  <si>
    <t>Søholmskolen</t>
  </si>
  <si>
    <t>Holte Skole</t>
  </si>
  <si>
    <t>Rude Skov Skole</t>
  </si>
  <si>
    <t>Jeksendalskolen</t>
  </si>
  <si>
    <t>Sct. Jacobi skole- og dagtilbud</t>
  </si>
  <si>
    <t>Isbryderen</t>
  </si>
  <si>
    <t>Dagbehandlingsskolen Fyrtårnet</t>
  </si>
  <si>
    <t>Basen</t>
  </si>
  <si>
    <t>Karlsvognen</t>
  </si>
  <si>
    <t>Kompasset</t>
  </si>
  <si>
    <t>Polaris Vanløse</t>
  </si>
  <si>
    <t>Nødebogård Behandlingshjem</t>
  </si>
  <si>
    <t>Drosthuset Dyssegården</t>
  </si>
  <si>
    <t>Karlslunde Dagskole</t>
  </si>
  <si>
    <t>Roskilde Friskole</t>
  </si>
  <si>
    <t>Fonden Ørting</t>
  </si>
  <si>
    <t>Dagskolen Norddal</t>
  </si>
  <si>
    <t>Dankbar ApS</t>
  </si>
  <si>
    <t>Barometeret</t>
  </si>
  <si>
    <t>Dannevirke Kostskole</t>
  </si>
  <si>
    <t>Dagbehandlingsskolen Fortuna</t>
  </si>
  <si>
    <t>Den Specialpædagogiske Dagbehandlingsinstitution Sputnik 2 ApS</t>
  </si>
  <si>
    <t>Den Specialpædagogiske Dagbehandlingsinstitution Sputnik SP 5 ApS</t>
  </si>
  <si>
    <t>Den Specialpædagogiske Dagbehandlingsinstitution Sputnik 6 ApS</t>
  </si>
  <si>
    <t>Den Specialpædagogiske Dagbehandlingsinstitution Sputnik 11 ApS</t>
  </si>
  <si>
    <t>Den Specialpædagogiske Dagbehandlingsinstitution Sputnik 13 ApS</t>
  </si>
  <si>
    <t>Egholt Grundskole</t>
  </si>
  <si>
    <t>Holmegaard Heldagsskole ApS</t>
  </si>
  <si>
    <t>Gedebjerg Skole</t>
  </si>
  <si>
    <t>Skolen Sputnik 2</t>
  </si>
  <si>
    <t>Skolen ved Sorte Hest</t>
  </si>
  <si>
    <t>Fonden Fællesskolen</t>
  </si>
  <si>
    <t>Sp6 Klampenborgvej 50</t>
  </si>
  <si>
    <t>Fyrtårnet Stenløse ApS</t>
  </si>
  <si>
    <t>Behandlingshjemmet Nebs Møllegård</t>
  </si>
  <si>
    <t>Guldborgsund Ungdomsskole</t>
  </si>
  <si>
    <t>Skovgården</t>
  </si>
  <si>
    <t>U/NORD, grundskoleafd. Hillerød</t>
  </si>
  <si>
    <t>Den Gule Flyver</t>
  </si>
  <si>
    <t>Søstjerneskolen</t>
  </si>
  <si>
    <t>Bemærkning</t>
  </si>
  <si>
    <t>Kommune</t>
  </si>
  <si>
    <t>Status</t>
  </si>
  <si>
    <t>STIL mangler data for Christinelyst og Klinkby Skole</t>
  </si>
  <si>
    <t>Systemskifte i Herlev kommune</t>
  </si>
  <si>
    <t>FLIS mangler data for Taastrup Ungdomsskole</t>
  </si>
  <si>
    <t>FLIS mangler data for Odder Kommune</t>
  </si>
  <si>
    <t>Afvigelse på over 0,1 i to år ( 2019/2020 og 2020/2021)</t>
  </si>
  <si>
    <t>Selvejende, kommunale</t>
  </si>
  <si>
    <t>Selvejende, private</t>
  </si>
  <si>
    <t>Selvejende, statslige</t>
  </si>
  <si>
    <t>Regionale</t>
  </si>
  <si>
    <t>Manglende data/anonymiseret</t>
  </si>
  <si>
    <t>Småskolen Søgårdhus</t>
  </si>
  <si>
    <t>Frederiksodde skole, Ullerupdalvej</t>
  </si>
  <si>
    <t>Lillebjerg Skole</t>
  </si>
  <si>
    <t>Skole- og Behandlingshjemmet Orøstrand</t>
  </si>
  <si>
    <t>Ulstrupskolen</t>
  </si>
  <si>
    <t>Sønderbro - Den Sikrede Institution</t>
  </si>
  <si>
    <t>Nordgårdsskolen</t>
  </si>
  <si>
    <t>Egebækskolen</t>
  </si>
  <si>
    <t>Hørningskolen</t>
  </si>
  <si>
    <t/>
  </si>
  <si>
    <t>Ung Egedal</t>
  </si>
  <si>
    <t>Dagskolen Bustrup Hovedgaard</t>
  </si>
  <si>
    <t>Dagbehandlingstilbuddet Hjembækskolen</t>
  </si>
  <si>
    <t>Distriktsskolen Øst</t>
  </si>
  <si>
    <t>Byskovskolen, afd. Asgård</t>
  </si>
  <si>
    <t>Krabbeshus Heldagsskole</t>
  </si>
  <si>
    <t>Socialpædagogisk opholdssted Eggertshus</t>
  </si>
  <si>
    <t>Ungecentret - 10. klasse</t>
  </si>
  <si>
    <t>Holmehus</t>
  </si>
  <si>
    <t>Kernen</t>
  </si>
  <si>
    <t>Pilelygaard København ApS</t>
  </si>
  <si>
    <t>#</t>
  </si>
  <si>
    <t>Afvigelse på over 0,1 for et år (2015/2016)</t>
  </si>
  <si>
    <t>FLIS mangler data for Herlev Kommune</t>
  </si>
  <si>
    <t>Mangler data for to år grundet systemskifte (2016/2017 og 2017/2018)</t>
  </si>
  <si>
    <t>Mangler data for to år (2019/2020 og 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</si>
</sst>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.0\ _k_r_._-;\-* #,##0.0\ _k_r_._-;_-* &quot;-&quot;?\ _k_r_._-;_-@_-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19" fillId="33" borderId="10" xfId="43" applyFont="1" applyFill="1" applyBorder="1"/>
    <xf numFmtId="0" fontId="19" fillId="33" borderId="10" xfId="43" applyFont="1" applyFill="1" applyBorder="1" applyAlignment="1">
      <alignment horizontal="left"/>
    </xf>
    <xf numFmtId="0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11" xfId="0" applyBorder="1"/>
    <xf numFmtId="0" fontId="21" fillId="34" borderId="11" xfId="0" applyFont="1" applyFill="1" applyBorder="1"/>
    <xf numFmtId="0" fontId="0" fillId="35" borderId="11" xfId="0" applyFill="1" applyBorder="1"/>
    <xf numFmtId="0" fontId="0" fillId="36" borderId="11" xfId="0" applyFill="1" applyBorder="1"/>
    <xf numFmtId="0" fontId="0" fillId="34" borderId="11" xfId="0" applyFill="1" applyBorder="1"/>
    <xf numFmtId="0" fontId="14" fillId="34" borderId="11" xfId="0" applyFont="1" applyFill="1" applyBorder="1"/>
    <xf numFmtId="2" fontId="0" fillId="0" borderId="0" xfId="0" applyNumberFormat="1"/>
    <xf numFmtId="0" fontId="19" fillId="33" borderId="0" xfId="43" applyFont="1" applyFill="1" applyBorder="1"/>
    <xf numFmtId="0" fontId="14" fillId="0" borderId="0" xfId="0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19" fillId="33" borderId="10" xfId="1" applyNumberFormat="1" applyFont="1" applyFill="1" applyBorder="1" applyAlignment="1">
      <alignment horizontal="left"/>
    </xf>
    <xf numFmtId="164" fontId="20" fillId="33" borderId="10" xfId="1" applyNumberFormat="1" applyFont="1" applyFill="1" applyBorder="1" applyAlignment="1">
      <alignment horizontal="left"/>
    </xf>
    <xf numFmtId="0" fontId="19" fillId="33" borderId="10" xfId="43" applyFont="1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167" fontId="19" fillId="33" borderId="10" xfId="1" applyNumberFormat="1" applyFont="1" applyFill="1" applyBorder="1" applyAlignment="1">
      <alignment horizontal="left"/>
    </xf>
    <xf numFmtId="167" fontId="0" fillId="0" borderId="0" xfId="0" applyNumberFormat="1" applyAlignment="1">
      <alignment horizontal="right"/>
    </xf>
    <xf numFmtId="1" fontId="0" fillId="0" borderId="0" xfId="0" applyNumberFormat="1"/>
  </cellXfs>
  <cellStyles count="44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Normal_Bundne Prøver 2014_15" xfId="43" xr:uid="{C34D7D1F-0B7A-4272-AF99-5395E8843207}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B2F8-5444-4D53-A875-8F72F6EFE80A}">
  <dimension ref="A1:D99"/>
  <sheetViews>
    <sheetView tabSelected="1" topLeftCell="A19" workbookViewId="0">
      <selection activeCell="C13" sqref="C13"/>
    </sheetView>
  </sheetViews>
  <sheetFormatPr defaultColWidth="8.7109375" defaultRowHeight="15" x14ac:dyDescent="0.25"/>
  <cols>
    <col min="1" max="1" width="24.85546875" style="4" bestFit="1" customWidth="1"/>
    <col min="2" max="2" width="5.85546875" style="4" bestFit="1" customWidth="1"/>
    <col min="3" max="3" width="63.5703125" style="4" bestFit="1" customWidth="1"/>
    <col min="4" max="16384" width="8.7109375" style="4"/>
  </cols>
  <sheetData>
    <row r="1" spans="1:3" x14ac:dyDescent="0.25">
      <c r="A1" s="1" t="s">
        <v>1111</v>
      </c>
      <c r="B1" s="1" t="s">
        <v>1112</v>
      </c>
      <c r="C1" s="1" t="s">
        <v>1110</v>
      </c>
    </row>
    <row r="2" spans="1:3" x14ac:dyDescent="0.25">
      <c r="A2" s="6" t="s">
        <v>109</v>
      </c>
      <c r="B2" s="7"/>
      <c r="C2" s="6"/>
    </row>
    <row r="3" spans="1:3" x14ac:dyDescent="0.25">
      <c r="A3" s="6" t="s">
        <v>115</v>
      </c>
      <c r="B3" s="7"/>
      <c r="C3" s="6"/>
    </row>
    <row r="4" spans="1:3" x14ac:dyDescent="0.25">
      <c r="A4" s="6" t="s">
        <v>122</v>
      </c>
      <c r="B4" s="7"/>
      <c r="C4" s="6"/>
    </row>
    <row r="5" spans="1:3" x14ac:dyDescent="0.25">
      <c r="A5" s="6" t="s">
        <v>131</v>
      </c>
      <c r="B5" s="7"/>
      <c r="C5" s="6"/>
    </row>
    <row r="6" spans="1:3" x14ac:dyDescent="0.25">
      <c r="A6" s="6" t="s">
        <v>143</v>
      </c>
      <c r="B6" s="7"/>
      <c r="C6" s="6"/>
    </row>
    <row r="7" spans="1:3" x14ac:dyDescent="0.25">
      <c r="A7" s="6" t="s">
        <v>150</v>
      </c>
      <c r="B7" s="7"/>
      <c r="C7" s="6"/>
    </row>
    <row r="8" spans="1:3" x14ac:dyDescent="0.25">
      <c r="A8" s="6" t="s">
        <v>159</v>
      </c>
      <c r="B8" s="7"/>
      <c r="C8" s="6"/>
    </row>
    <row r="9" spans="1:3" x14ac:dyDescent="0.25">
      <c r="A9" s="6" t="s">
        <v>163</v>
      </c>
      <c r="B9" s="7"/>
      <c r="C9" s="6"/>
    </row>
    <row r="10" spans="1:3" x14ac:dyDescent="0.25">
      <c r="A10" s="6" t="s">
        <v>171</v>
      </c>
      <c r="B10" s="7"/>
      <c r="C10" s="6"/>
    </row>
    <row r="11" spans="1:3" x14ac:dyDescent="0.25">
      <c r="A11" s="6" t="s">
        <v>174</v>
      </c>
      <c r="B11" s="7"/>
      <c r="C11" s="6"/>
    </row>
    <row r="12" spans="1:3" x14ac:dyDescent="0.25">
      <c r="A12" s="6" t="s">
        <v>185</v>
      </c>
      <c r="B12" s="7"/>
      <c r="C12" s="6"/>
    </row>
    <row r="13" spans="1:3" x14ac:dyDescent="0.25">
      <c r="A13" s="6" t="s">
        <v>213</v>
      </c>
      <c r="B13" s="7"/>
      <c r="C13" s="6"/>
    </row>
    <row r="14" spans="1:3" x14ac:dyDescent="0.25">
      <c r="A14" s="6" t="s">
        <v>215</v>
      </c>
      <c r="B14" s="7"/>
      <c r="C14" s="6"/>
    </row>
    <row r="15" spans="1:3" x14ac:dyDescent="0.25">
      <c r="A15" s="6" t="s">
        <v>224</v>
      </c>
      <c r="B15" s="7"/>
      <c r="C15" s="6"/>
    </row>
    <row r="16" spans="1:3" x14ac:dyDescent="0.25">
      <c r="A16" s="6" t="s">
        <v>232</v>
      </c>
      <c r="B16" s="7"/>
      <c r="C16" s="6"/>
    </row>
    <row r="17" spans="1:3" x14ac:dyDescent="0.25">
      <c r="A17" s="6" t="s">
        <v>241</v>
      </c>
      <c r="B17" s="7"/>
      <c r="C17" s="6"/>
    </row>
    <row r="18" spans="1:3" x14ac:dyDescent="0.25">
      <c r="A18" s="6" t="s">
        <v>247</v>
      </c>
      <c r="B18" s="7"/>
      <c r="C18" s="6"/>
    </row>
    <row r="19" spans="1:3" x14ac:dyDescent="0.25">
      <c r="A19" s="6" t="s">
        <v>259</v>
      </c>
      <c r="B19" s="7"/>
      <c r="C19" s="6"/>
    </row>
    <row r="20" spans="1:3" x14ac:dyDescent="0.25">
      <c r="A20" s="6" t="s">
        <v>270</v>
      </c>
      <c r="B20" s="7"/>
      <c r="C20" s="6"/>
    </row>
    <row r="21" spans="1:3" x14ac:dyDescent="0.25">
      <c r="A21" s="6" t="s">
        <v>277</v>
      </c>
      <c r="B21" s="7"/>
      <c r="C21" s="6"/>
    </row>
    <row r="22" spans="1:3" x14ac:dyDescent="0.25">
      <c r="A22" s="6" t="s">
        <v>206</v>
      </c>
      <c r="B22" s="7"/>
      <c r="C22" s="6"/>
    </row>
    <row r="23" spans="1:3" x14ac:dyDescent="0.25">
      <c r="A23" s="6" t="s">
        <v>286</v>
      </c>
      <c r="B23" s="7"/>
      <c r="C23" s="6"/>
    </row>
    <row r="24" spans="1:3" x14ac:dyDescent="0.25">
      <c r="A24" s="6" t="s">
        <v>298</v>
      </c>
      <c r="B24" s="7"/>
      <c r="C24" s="6"/>
    </row>
    <row r="25" spans="1:3" x14ac:dyDescent="0.25">
      <c r="A25" s="6" t="s">
        <v>310</v>
      </c>
      <c r="B25" s="7"/>
      <c r="C25" s="6"/>
    </row>
    <row r="26" spans="1:3" x14ac:dyDescent="0.25">
      <c r="A26" s="6" t="s">
        <v>315</v>
      </c>
      <c r="B26" s="7"/>
      <c r="C26" s="6"/>
    </row>
    <row r="27" spans="1:3" x14ac:dyDescent="0.25">
      <c r="A27" s="6" t="s">
        <v>326</v>
      </c>
      <c r="B27" s="7"/>
      <c r="C27" s="6"/>
    </row>
    <row r="28" spans="1:3" x14ac:dyDescent="0.25">
      <c r="A28" s="6" t="s">
        <v>332</v>
      </c>
      <c r="B28" s="10"/>
      <c r="C28" s="6"/>
    </row>
    <row r="29" spans="1:3" x14ac:dyDescent="0.25">
      <c r="A29" s="6" t="s">
        <v>346</v>
      </c>
      <c r="B29" s="7"/>
      <c r="C29" s="6"/>
    </row>
    <row r="30" spans="1:3" x14ac:dyDescent="0.25">
      <c r="A30" s="6" t="s">
        <v>352</v>
      </c>
      <c r="B30" s="7"/>
      <c r="C30" s="6"/>
    </row>
    <row r="31" spans="1:3" x14ac:dyDescent="0.25">
      <c r="A31" s="6" t="s">
        <v>357</v>
      </c>
      <c r="B31" s="7"/>
      <c r="C31" s="6"/>
    </row>
    <row r="32" spans="1:3" x14ac:dyDescent="0.25">
      <c r="A32" s="6" t="s">
        <v>366</v>
      </c>
      <c r="B32" s="7"/>
      <c r="C32" s="6"/>
    </row>
    <row r="33" spans="1:3" x14ac:dyDescent="0.25">
      <c r="A33" s="6" t="s">
        <v>378</v>
      </c>
      <c r="B33" s="9"/>
      <c r="C33" s="6" t="s">
        <v>1147</v>
      </c>
    </row>
    <row r="34" spans="1:3" x14ac:dyDescent="0.25">
      <c r="A34" s="6" t="s">
        <v>383</v>
      </c>
      <c r="B34" s="7"/>
      <c r="C34" s="6"/>
    </row>
    <row r="35" spans="1:3" x14ac:dyDescent="0.25">
      <c r="A35" s="6" t="s">
        <v>400</v>
      </c>
      <c r="B35" s="7"/>
      <c r="C35" s="6"/>
    </row>
    <row r="36" spans="1:3" x14ac:dyDescent="0.25">
      <c r="A36" s="6" t="s">
        <v>409</v>
      </c>
      <c r="B36" s="7"/>
      <c r="C36" s="6"/>
    </row>
    <row r="37" spans="1:3" x14ac:dyDescent="0.25">
      <c r="A37" s="6" t="s">
        <v>420</v>
      </c>
      <c r="B37" s="7"/>
      <c r="C37" s="6"/>
    </row>
    <row r="38" spans="1:3" x14ac:dyDescent="0.25">
      <c r="A38" s="6" t="s">
        <v>435</v>
      </c>
      <c r="B38" s="7"/>
      <c r="C38" s="6"/>
    </row>
    <row r="39" spans="1:3" x14ac:dyDescent="0.25">
      <c r="A39" s="6" t="s">
        <v>443</v>
      </c>
      <c r="B39" s="7"/>
      <c r="C39" s="6"/>
    </row>
    <row r="40" spans="1:3" x14ac:dyDescent="0.25">
      <c r="A40" s="6" t="s">
        <v>457</v>
      </c>
      <c r="B40" s="7"/>
      <c r="C40" s="6"/>
    </row>
    <row r="41" spans="1:3" x14ac:dyDescent="0.25">
      <c r="A41" s="6" t="s">
        <v>468</v>
      </c>
      <c r="B41" s="8"/>
      <c r="C41" s="6" t="s">
        <v>1117</v>
      </c>
    </row>
    <row r="42" spans="1:3" x14ac:dyDescent="0.25">
      <c r="A42" s="6" t="s">
        <v>478</v>
      </c>
      <c r="B42" s="10"/>
      <c r="C42" s="6"/>
    </row>
    <row r="43" spans="1:3" x14ac:dyDescent="0.25">
      <c r="A43" s="6" t="s">
        <v>483</v>
      </c>
      <c r="B43" s="10"/>
      <c r="C43" s="6"/>
    </row>
    <row r="44" spans="1:3" x14ac:dyDescent="0.25">
      <c r="A44" s="6" t="s">
        <v>494</v>
      </c>
      <c r="B44" s="10"/>
      <c r="C44" s="6"/>
    </row>
    <row r="45" spans="1:3" x14ac:dyDescent="0.25">
      <c r="A45" s="6" t="s">
        <v>500</v>
      </c>
      <c r="B45" s="10"/>
      <c r="C45" s="6"/>
    </row>
    <row r="46" spans="1:3" x14ac:dyDescent="0.25">
      <c r="A46" s="6" t="s">
        <v>508</v>
      </c>
      <c r="B46" s="10"/>
      <c r="C46" s="6"/>
    </row>
    <row r="47" spans="1:3" x14ac:dyDescent="0.25">
      <c r="A47" s="6" t="s">
        <v>519</v>
      </c>
      <c r="B47" s="10"/>
      <c r="C47" s="6"/>
    </row>
    <row r="48" spans="1:3" x14ac:dyDescent="0.25">
      <c r="A48" s="6" t="s">
        <v>525</v>
      </c>
      <c r="B48" s="10"/>
      <c r="C48" s="6"/>
    </row>
    <row r="49" spans="1:4" x14ac:dyDescent="0.25">
      <c r="A49" s="6" t="s">
        <v>540</v>
      </c>
      <c r="B49" s="10"/>
      <c r="C49" s="6"/>
    </row>
    <row r="50" spans="1:4" x14ac:dyDescent="0.25">
      <c r="A50" s="6" t="s">
        <v>597</v>
      </c>
      <c r="B50" s="10"/>
      <c r="C50" s="6"/>
    </row>
    <row r="51" spans="1:4" x14ac:dyDescent="0.25">
      <c r="A51" s="6" t="s">
        <v>613</v>
      </c>
      <c r="B51" s="10"/>
      <c r="C51" s="6"/>
    </row>
    <row r="52" spans="1:4" x14ac:dyDescent="0.25">
      <c r="A52" s="6" t="s">
        <v>615</v>
      </c>
      <c r="B52" s="10"/>
      <c r="C52" s="6"/>
    </row>
    <row r="53" spans="1:4" x14ac:dyDescent="0.25">
      <c r="A53" s="6" t="s">
        <v>624</v>
      </c>
      <c r="B53" s="8"/>
      <c r="C53" s="6" t="s">
        <v>1145</v>
      </c>
      <c r="D53" s="14"/>
    </row>
    <row r="54" spans="1:4" x14ac:dyDescent="0.25">
      <c r="A54" s="6" t="s">
        <v>630</v>
      </c>
      <c r="B54" s="10"/>
      <c r="C54" s="6"/>
    </row>
    <row r="55" spans="1:4" x14ac:dyDescent="0.25">
      <c r="A55" s="6" t="s">
        <v>636</v>
      </c>
      <c r="B55" s="10"/>
      <c r="C55" s="6"/>
    </row>
    <row r="56" spans="1:4" x14ac:dyDescent="0.25">
      <c r="A56" s="6" t="s">
        <v>645</v>
      </c>
      <c r="B56" s="11"/>
      <c r="C56" s="6"/>
    </row>
    <row r="57" spans="1:4" x14ac:dyDescent="0.25">
      <c r="A57" s="6" t="s">
        <v>647</v>
      </c>
      <c r="B57" s="10"/>
      <c r="C57" s="6"/>
    </row>
    <row r="58" spans="1:4" x14ac:dyDescent="0.25">
      <c r="A58" s="6" t="s">
        <v>655</v>
      </c>
      <c r="B58" s="10"/>
      <c r="C58" s="6"/>
    </row>
    <row r="59" spans="1:4" x14ac:dyDescent="0.25">
      <c r="A59" s="6" t="s">
        <v>662</v>
      </c>
      <c r="B59" s="10"/>
      <c r="C59" s="6"/>
    </row>
    <row r="60" spans="1:4" x14ac:dyDescent="0.25">
      <c r="A60" s="6" t="s">
        <v>664</v>
      </c>
      <c r="B60" s="10"/>
      <c r="C60" s="6"/>
    </row>
    <row r="61" spans="1:4" x14ac:dyDescent="0.25">
      <c r="A61" s="6" t="s">
        <v>669</v>
      </c>
      <c r="B61" s="10"/>
      <c r="C61" s="6"/>
    </row>
    <row r="62" spans="1:4" x14ac:dyDescent="0.25">
      <c r="A62" s="6" t="s">
        <v>675</v>
      </c>
      <c r="B62" s="10"/>
      <c r="C62" s="6"/>
    </row>
    <row r="63" spans="1:4" x14ac:dyDescent="0.25">
      <c r="A63" s="6" t="s">
        <v>681</v>
      </c>
      <c r="B63" s="10"/>
      <c r="C63" s="6"/>
    </row>
    <row r="64" spans="1:4" x14ac:dyDescent="0.25">
      <c r="A64" s="6" t="s">
        <v>696</v>
      </c>
      <c r="B64" s="9"/>
      <c r="C64" s="6" t="s">
        <v>1148</v>
      </c>
    </row>
    <row r="65" spans="1:3" x14ac:dyDescent="0.25">
      <c r="A65" s="6" t="s">
        <v>699</v>
      </c>
      <c r="B65" s="10"/>
      <c r="C65" s="6"/>
    </row>
    <row r="66" spans="1:3" x14ac:dyDescent="0.25">
      <c r="A66" s="6" t="s">
        <v>728</v>
      </c>
      <c r="B66" s="10"/>
      <c r="C66" s="6"/>
    </row>
    <row r="67" spans="1:3" x14ac:dyDescent="0.25">
      <c r="A67" s="6" t="s">
        <v>733</v>
      </c>
      <c r="B67" s="10"/>
      <c r="C67" s="6"/>
    </row>
    <row r="68" spans="1:3" x14ac:dyDescent="0.25">
      <c r="A68" s="6" t="s">
        <v>746</v>
      </c>
      <c r="B68" s="10"/>
      <c r="C68" s="6"/>
    </row>
    <row r="69" spans="1:3" x14ac:dyDescent="0.25">
      <c r="A69" s="6" t="s">
        <v>754</v>
      </c>
      <c r="B69" s="10"/>
      <c r="C69" s="6"/>
    </row>
    <row r="70" spans="1:3" x14ac:dyDescent="0.25">
      <c r="A70" s="6" t="s">
        <v>764</v>
      </c>
      <c r="B70" s="10"/>
      <c r="C70" s="6"/>
    </row>
    <row r="71" spans="1:3" x14ac:dyDescent="0.25">
      <c r="A71" s="6" t="s">
        <v>768</v>
      </c>
      <c r="B71" s="10"/>
      <c r="C71" s="6"/>
    </row>
    <row r="72" spans="1:3" x14ac:dyDescent="0.25">
      <c r="A72" s="6" t="s">
        <v>785</v>
      </c>
      <c r="B72" s="10"/>
      <c r="C72" s="6"/>
    </row>
    <row r="73" spans="1:3" x14ac:dyDescent="0.25">
      <c r="A73" s="6" t="s">
        <v>797</v>
      </c>
      <c r="B73" s="10"/>
      <c r="C73" s="6"/>
    </row>
    <row r="74" spans="1:3" x14ac:dyDescent="0.25">
      <c r="A74" s="6" t="s">
        <v>804</v>
      </c>
      <c r="B74" s="10"/>
      <c r="C74" s="6"/>
    </row>
    <row r="75" spans="1:3" x14ac:dyDescent="0.25">
      <c r="A75" s="6" t="s">
        <v>806</v>
      </c>
      <c r="B75" s="10"/>
      <c r="C75" s="6"/>
    </row>
    <row r="76" spans="1:3" x14ac:dyDescent="0.25">
      <c r="A76" s="6" t="s">
        <v>822</v>
      </c>
      <c r="B76" s="10"/>
      <c r="C76" s="6"/>
    </row>
    <row r="77" spans="1:3" x14ac:dyDescent="0.25">
      <c r="A77" s="6" t="s">
        <v>835</v>
      </c>
      <c r="B77" s="10"/>
      <c r="C77" s="6"/>
    </row>
    <row r="78" spans="1:3" x14ac:dyDescent="0.25">
      <c r="A78" s="6" t="s">
        <v>844</v>
      </c>
      <c r="B78" s="10"/>
      <c r="C78" s="6"/>
    </row>
    <row r="79" spans="1:3" x14ac:dyDescent="0.25">
      <c r="A79" s="6" t="s">
        <v>857</v>
      </c>
      <c r="B79" s="10"/>
      <c r="C79" s="6"/>
    </row>
    <row r="80" spans="1:3" x14ac:dyDescent="0.25">
      <c r="A80" s="6" t="s">
        <v>861</v>
      </c>
      <c r="B80" s="10"/>
      <c r="C80" s="6"/>
    </row>
    <row r="81" spans="1:3" x14ac:dyDescent="0.25">
      <c r="A81" s="6" t="s">
        <v>867</v>
      </c>
      <c r="B81" s="10"/>
      <c r="C81" s="6"/>
    </row>
    <row r="82" spans="1:3" x14ac:dyDescent="0.25">
      <c r="A82" s="6" t="s">
        <v>871</v>
      </c>
      <c r="B82" s="10"/>
      <c r="C82" s="6"/>
    </row>
    <row r="83" spans="1:3" x14ac:dyDescent="0.25">
      <c r="A83" s="6" t="s">
        <v>877</v>
      </c>
      <c r="B83" s="10"/>
      <c r="C83" s="6"/>
    </row>
    <row r="84" spans="1:3" x14ac:dyDescent="0.25">
      <c r="A84" s="6" t="s">
        <v>884</v>
      </c>
      <c r="B84" s="10"/>
      <c r="C84" s="6"/>
    </row>
    <row r="85" spans="1:3" x14ac:dyDescent="0.25">
      <c r="A85" s="6" t="s">
        <v>893</v>
      </c>
      <c r="B85" s="10"/>
      <c r="C85" s="6"/>
    </row>
    <row r="86" spans="1:3" x14ac:dyDescent="0.25">
      <c r="A86" s="6" t="s">
        <v>906</v>
      </c>
      <c r="B86" s="10"/>
      <c r="C86" s="6"/>
    </row>
    <row r="87" spans="1:3" x14ac:dyDescent="0.25">
      <c r="A87" s="6" t="s">
        <v>913</v>
      </c>
      <c r="B87" s="10"/>
      <c r="C87" s="6"/>
    </row>
    <row r="88" spans="1:3" x14ac:dyDescent="0.25">
      <c r="A88" s="6" t="s">
        <v>918</v>
      </c>
      <c r="B88" s="10"/>
      <c r="C88" s="6"/>
    </row>
    <row r="89" spans="1:3" x14ac:dyDescent="0.25">
      <c r="A89" s="6" t="s">
        <v>927</v>
      </c>
      <c r="B89" s="10"/>
      <c r="C89" s="6"/>
    </row>
    <row r="90" spans="1:3" x14ac:dyDescent="0.25">
      <c r="A90" s="6" t="s">
        <v>931</v>
      </c>
      <c r="B90" s="10"/>
      <c r="C90" s="6"/>
    </row>
    <row r="91" spans="1:3" x14ac:dyDescent="0.25">
      <c r="A91" s="6" t="s">
        <v>942</v>
      </c>
      <c r="B91" s="10"/>
      <c r="C91" s="6"/>
    </row>
    <row r="92" spans="1:3" x14ac:dyDescent="0.25">
      <c r="A92" s="6" t="s">
        <v>950</v>
      </c>
      <c r="B92" s="10"/>
      <c r="C92" s="6"/>
    </row>
    <row r="93" spans="1:3" x14ac:dyDescent="0.25">
      <c r="A93" s="6" t="s">
        <v>969</v>
      </c>
      <c r="B93" s="10"/>
      <c r="C93" s="6"/>
    </row>
    <row r="94" spans="1:3" x14ac:dyDescent="0.25">
      <c r="A94" s="6" t="s">
        <v>978</v>
      </c>
      <c r="B94" s="10"/>
      <c r="C94" s="6"/>
    </row>
    <row r="95" spans="1:3" x14ac:dyDescent="0.25">
      <c r="A95" s="6" t="s">
        <v>996</v>
      </c>
      <c r="B95" s="10"/>
      <c r="C95" s="6"/>
    </row>
    <row r="96" spans="1:3" x14ac:dyDescent="0.25">
      <c r="A96" s="6" t="s">
        <v>1002</v>
      </c>
      <c r="B96" s="10"/>
      <c r="C96" s="6"/>
    </row>
    <row r="97" spans="1:3" x14ac:dyDescent="0.25">
      <c r="A97" s="6" t="s">
        <v>8</v>
      </c>
      <c r="B97" s="10"/>
      <c r="C97" s="6"/>
    </row>
    <row r="98" spans="1:3" x14ac:dyDescent="0.25">
      <c r="A98" s="6" t="s">
        <v>24</v>
      </c>
      <c r="B98" s="10"/>
      <c r="C98" s="6"/>
    </row>
    <row r="99" spans="1:3" x14ac:dyDescent="0.25">
      <c r="A99" s="6" t="s">
        <v>63</v>
      </c>
      <c r="B99" s="10"/>
      <c r="C9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C5AD-3529-4945-B8C4-5ED4F3C45A86}">
  <dimension ref="A1:H1175"/>
  <sheetViews>
    <sheetView workbookViewId="0">
      <selection sqref="A1:XFD1048576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15.7109375" style="4" bestFit="1" customWidth="1"/>
    <col min="4" max="4" width="23.28515625" style="4" bestFit="1" customWidth="1"/>
    <col min="5" max="5" width="16.140625" style="4" bestFit="1" customWidth="1"/>
    <col min="6" max="6" width="23.28515625" style="4" bestFit="1" customWidth="1"/>
    <col min="7" max="7" width="10.42578125" style="4" bestFit="1" customWidth="1"/>
    <col min="8" max="8" width="47.140625" style="4" bestFit="1" customWidth="1"/>
    <col min="9" max="10" width="9.140625" style="4"/>
    <col min="11" max="11" width="27.28515625" style="4" bestFit="1" customWidth="1"/>
    <col min="12" max="12" width="9.140625" style="4"/>
    <col min="13" max="13" width="27.28515625" style="4" bestFit="1" customWidth="1"/>
    <col min="14" max="14" width="12.85546875" style="4" bestFit="1" customWidth="1"/>
    <col min="15" max="16384" width="9.140625" style="4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6</v>
      </c>
      <c r="E1" s="1" t="s">
        <v>1004</v>
      </c>
      <c r="F1" s="1" t="s">
        <v>1005</v>
      </c>
      <c r="G1" s="1" t="s">
        <v>1006</v>
      </c>
      <c r="H1" s="1" t="s">
        <v>1110</v>
      </c>
    </row>
    <row r="2" spans="1:8" x14ac:dyDescent="0.25">
      <c r="A2" s="4" t="s">
        <v>7</v>
      </c>
      <c r="B2" s="4" t="s">
        <v>109</v>
      </c>
      <c r="C2" s="26">
        <v>244</v>
      </c>
      <c r="D2" s="5">
        <v>6.65</v>
      </c>
      <c r="E2" s="26">
        <v>240</v>
      </c>
      <c r="F2" s="5">
        <v>6.6720833333333323</v>
      </c>
      <c r="G2" s="5">
        <f t="shared" ref="G2:G65" si="0">D2-F2</f>
        <v>-2.20833333333319E-2</v>
      </c>
    </row>
    <row r="3" spans="1:8" x14ac:dyDescent="0.25">
      <c r="A3" s="4" t="s">
        <v>7</v>
      </c>
      <c r="B3" s="4" t="s">
        <v>115</v>
      </c>
      <c r="C3" s="26">
        <v>305</v>
      </c>
      <c r="D3" s="5">
        <v>8.1300000000000008</v>
      </c>
      <c r="E3" s="26">
        <v>305</v>
      </c>
      <c r="F3" s="5">
        <v>8.1254098360655735</v>
      </c>
      <c r="G3" s="5">
        <f t="shared" si="0"/>
        <v>4.5901639344272382E-3</v>
      </c>
    </row>
    <row r="4" spans="1:8" x14ac:dyDescent="0.25">
      <c r="A4" s="4" t="s">
        <v>7</v>
      </c>
      <c r="B4" s="4" t="s">
        <v>122</v>
      </c>
      <c r="C4" s="26">
        <v>340</v>
      </c>
      <c r="D4" s="5">
        <v>7.3</v>
      </c>
      <c r="E4" s="26">
        <v>339</v>
      </c>
      <c r="F4" s="5">
        <v>7.3020648967551622</v>
      </c>
      <c r="G4" s="5">
        <f t="shared" si="0"/>
        <v>-2.0648967551624153E-3</v>
      </c>
    </row>
    <row r="5" spans="1:8" x14ac:dyDescent="0.25">
      <c r="A5" s="4" t="s">
        <v>7</v>
      </c>
      <c r="B5" s="4" t="s">
        <v>131</v>
      </c>
      <c r="C5" s="26">
        <v>527</v>
      </c>
      <c r="D5" s="5">
        <v>7.17</v>
      </c>
      <c r="E5" s="26">
        <v>527</v>
      </c>
      <c r="F5" s="5">
        <v>7.1706831119544567</v>
      </c>
      <c r="G5" s="5">
        <f t="shared" si="0"/>
        <v>-6.8311195445680539E-4</v>
      </c>
    </row>
    <row r="6" spans="1:8" x14ac:dyDescent="0.25">
      <c r="A6" s="4" t="s">
        <v>7</v>
      </c>
      <c r="B6" s="4" t="s">
        <v>143</v>
      </c>
      <c r="C6" s="26">
        <v>264</v>
      </c>
      <c r="D6" s="5">
        <v>7.35</v>
      </c>
      <c r="E6" s="26">
        <v>263</v>
      </c>
      <c r="F6" s="5">
        <v>7.3296577946768018</v>
      </c>
      <c r="G6" s="5">
        <f t="shared" si="0"/>
        <v>2.0342205323197859E-2</v>
      </c>
    </row>
    <row r="7" spans="1:8" x14ac:dyDescent="0.25">
      <c r="A7" s="4" t="s">
        <v>7</v>
      </c>
      <c r="B7" s="4" t="s">
        <v>150</v>
      </c>
      <c r="C7" s="26">
        <v>256</v>
      </c>
      <c r="D7" s="5">
        <v>7.17</v>
      </c>
      <c r="E7" s="26">
        <v>257</v>
      </c>
      <c r="F7" s="5">
        <v>7.1643968793774304</v>
      </c>
      <c r="G7" s="5">
        <f t="shared" si="0"/>
        <v>5.6031206225695129E-3</v>
      </c>
    </row>
    <row r="8" spans="1:8" x14ac:dyDescent="0.25">
      <c r="A8" s="4" t="s">
        <v>7</v>
      </c>
      <c r="B8" s="4" t="s">
        <v>159</v>
      </c>
      <c r="C8" s="26">
        <v>216</v>
      </c>
      <c r="D8" s="5">
        <v>6.3</v>
      </c>
      <c r="E8" s="26">
        <v>216</v>
      </c>
      <c r="F8" s="5">
        <v>6.2965277777777784</v>
      </c>
      <c r="G8" s="5">
        <f t="shared" si="0"/>
        <v>3.4722222222214327E-3</v>
      </c>
    </row>
    <row r="9" spans="1:8" x14ac:dyDescent="0.25">
      <c r="A9" s="4" t="s">
        <v>7</v>
      </c>
      <c r="B9" s="4" t="s">
        <v>163</v>
      </c>
      <c r="C9" s="26">
        <v>337</v>
      </c>
      <c r="D9" s="5">
        <v>7.03</v>
      </c>
      <c r="E9" s="26">
        <v>337</v>
      </c>
      <c r="F9" s="5">
        <v>7.0320474777448094</v>
      </c>
      <c r="G9" s="5">
        <f t="shared" si="0"/>
        <v>-2.0474777448091785E-3</v>
      </c>
    </row>
    <row r="10" spans="1:8" x14ac:dyDescent="0.25">
      <c r="A10" s="4" t="s">
        <v>7</v>
      </c>
      <c r="B10" s="4" t="s">
        <v>171</v>
      </c>
      <c r="C10" s="26">
        <v>145</v>
      </c>
      <c r="D10" s="5">
        <v>7.85</v>
      </c>
      <c r="E10" s="26">
        <v>144</v>
      </c>
      <c r="F10" s="5">
        <v>7.8583333333333343</v>
      </c>
      <c r="G10" s="5">
        <f t="shared" si="0"/>
        <v>-8.333333333334636E-3</v>
      </c>
    </row>
    <row r="11" spans="1:8" x14ac:dyDescent="0.25">
      <c r="A11" s="4" t="s">
        <v>7</v>
      </c>
      <c r="B11" s="4" t="s">
        <v>174</v>
      </c>
      <c r="C11" s="26">
        <v>488</v>
      </c>
      <c r="D11" s="5">
        <v>7.72</v>
      </c>
      <c r="E11" s="26">
        <v>488</v>
      </c>
      <c r="F11" s="5">
        <v>7.7159836065573773</v>
      </c>
      <c r="G11" s="5">
        <f t="shared" si="0"/>
        <v>4.0163934426225012E-3</v>
      </c>
    </row>
    <row r="12" spans="1:8" x14ac:dyDescent="0.25">
      <c r="A12" s="4" t="s">
        <v>7</v>
      </c>
      <c r="B12" s="4" t="s">
        <v>185</v>
      </c>
      <c r="C12" s="26">
        <v>916</v>
      </c>
      <c r="D12" s="5">
        <v>7.33</v>
      </c>
      <c r="E12" s="26">
        <v>917</v>
      </c>
      <c r="F12" s="5">
        <v>7.3265539803707744</v>
      </c>
      <c r="G12" s="5">
        <f t="shared" si="0"/>
        <v>3.4460196292256384E-3</v>
      </c>
    </row>
    <row r="13" spans="1:8" x14ac:dyDescent="0.25">
      <c r="A13" s="4" t="s">
        <v>7</v>
      </c>
      <c r="B13" s="4" t="s">
        <v>213</v>
      </c>
      <c r="C13" s="26">
        <v>18</v>
      </c>
      <c r="D13" s="5">
        <v>8.36</v>
      </c>
      <c r="E13" s="26">
        <v>18</v>
      </c>
      <c r="F13" s="5">
        <v>8.3555555555555561</v>
      </c>
      <c r="G13" s="5">
        <f t="shared" si="0"/>
        <v>4.4444444444433628E-3</v>
      </c>
    </row>
    <row r="14" spans="1:8" x14ac:dyDescent="0.25">
      <c r="A14" s="4" t="s">
        <v>7</v>
      </c>
      <c r="B14" s="4" t="s">
        <v>215</v>
      </c>
      <c r="C14" s="26">
        <v>486</v>
      </c>
      <c r="D14" s="5">
        <v>7.73</v>
      </c>
      <c r="E14" s="26">
        <v>483</v>
      </c>
      <c r="F14" s="5">
        <v>7.7276397515528013</v>
      </c>
      <c r="G14" s="5">
        <f t="shared" si="0"/>
        <v>2.3602484471991758E-3</v>
      </c>
    </row>
    <row r="15" spans="1:8" x14ac:dyDescent="0.25">
      <c r="A15" s="4" t="s">
        <v>7</v>
      </c>
      <c r="B15" s="4" t="s">
        <v>224</v>
      </c>
      <c r="C15" s="26">
        <v>260</v>
      </c>
      <c r="D15" s="5">
        <v>6.66</v>
      </c>
      <c r="E15" s="26">
        <v>260</v>
      </c>
      <c r="F15" s="5">
        <v>6.6592307692307742</v>
      </c>
      <c r="G15" s="5">
        <f t="shared" si="0"/>
        <v>7.6923076922597033E-4</v>
      </c>
    </row>
    <row r="16" spans="1:8" x14ac:dyDescent="0.25">
      <c r="A16" s="4" t="s">
        <v>7</v>
      </c>
      <c r="B16" s="4" t="s">
        <v>232</v>
      </c>
      <c r="C16" s="26">
        <v>347</v>
      </c>
      <c r="D16" s="5">
        <v>7.89</v>
      </c>
      <c r="E16" s="26">
        <v>347</v>
      </c>
      <c r="F16" s="5">
        <v>7.8917867435158522</v>
      </c>
      <c r="G16" s="5">
        <f t="shared" si="0"/>
        <v>-1.7867435158525069E-3</v>
      </c>
    </row>
    <row r="17" spans="1:7" x14ac:dyDescent="0.25">
      <c r="A17" s="4" t="s">
        <v>7</v>
      </c>
      <c r="B17" s="4" t="s">
        <v>241</v>
      </c>
      <c r="C17" s="26">
        <v>372</v>
      </c>
      <c r="D17" s="5">
        <v>6.93</v>
      </c>
      <c r="E17" s="26">
        <v>372</v>
      </c>
      <c r="F17" s="5">
        <v>6.926209677419358</v>
      </c>
      <c r="G17" s="5">
        <f t="shared" si="0"/>
        <v>3.790322580641714E-3</v>
      </c>
    </row>
    <row r="18" spans="1:7" x14ac:dyDescent="0.25">
      <c r="A18" s="4" t="s">
        <v>7</v>
      </c>
      <c r="B18" s="4" t="s">
        <v>247</v>
      </c>
      <c r="C18" s="26">
        <v>564</v>
      </c>
      <c r="D18" s="5">
        <v>7.81</v>
      </c>
      <c r="E18" s="26">
        <v>564</v>
      </c>
      <c r="F18" s="5">
        <v>7.807624113475172</v>
      </c>
      <c r="G18" s="5">
        <f t="shared" si="0"/>
        <v>2.375886524827564E-3</v>
      </c>
    </row>
    <row r="19" spans="1:7" x14ac:dyDescent="0.25">
      <c r="A19" s="4" t="s">
        <v>7</v>
      </c>
      <c r="B19" s="4" t="s">
        <v>259</v>
      </c>
      <c r="C19" s="26">
        <v>449</v>
      </c>
      <c r="D19" s="5">
        <v>6.97</v>
      </c>
      <c r="E19" s="26">
        <v>449</v>
      </c>
      <c r="F19" s="5">
        <v>6.9671492204899828</v>
      </c>
      <c r="G19" s="5">
        <f t="shared" si="0"/>
        <v>2.8507795100169986E-3</v>
      </c>
    </row>
    <row r="20" spans="1:7" x14ac:dyDescent="0.25">
      <c r="A20" s="4" t="s">
        <v>7</v>
      </c>
      <c r="B20" s="4" t="s">
        <v>270</v>
      </c>
      <c r="C20" s="26">
        <v>393</v>
      </c>
      <c r="D20" s="5">
        <v>7.16</v>
      </c>
      <c r="E20" s="26">
        <v>393</v>
      </c>
      <c r="F20" s="5">
        <v>7.1620865139949164</v>
      </c>
      <c r="G20" s="5">
        <f t="shared" si="0"/>
        <v>-2.086513994916217E-3</v>
      </c>
    </row>
    <row r="21" spans="1:7" x14ac:dyDescent="0.25">
      <c r="A21" s="4" t="s">
        <v>7</v>
      </c>
      <c r="B21" s="4" t="s">
        <v>277</v>
      </c>
      <c r="C21" s="26">
        <v>401</v>
      </c>
      <c r="D21" s="5">
        <v>8.24</v>
      </c>
      <c r="E21" s="26">
        <v>401</v>
      </c>
      <c r="F21" s="5">
        <v>8.24214463840398</v>
      </c>
      <c r="G21" s="5">
        <f t="shared" si="0"/>
        <v>-2.1446384039798261E-3</v>
      </c>
    </row>
    <row r="22" spans="1:7" x14ac:dyDescent="0.25">
      <c r="A22" s="4" t="s">
        <v>7</v>
      </c>
      <c r="B22" s="4" t="s">
        <v>206</v>
      </c>
      <c r="C22" s="26">
        <v>342</v>
      </c>
      <c r="D22" s="5">
        <v>7.17</v>
      </c>
      <c r="E22" s="26">
        <v>342</v>
      </c>
      <c r="F22" s="5">
        <v>7.1735380116959044</v>
      </c>
      <c r="G22" s="5">
        <f t="shared" si="0"/>
        <v>-3.5380116959045083E-3</v>
      </c>
    </row>
    <row r="23" spans="1:7" x14ac:dyDescent="0.25">
      <c r="A23" s="4" t="s">
        <v>7</v>
      </c>
      <c r="B23" s="4" t="s">
        <v>286</v>
      </c>
      <c r="C23" s="26">
        <v>699</v>
      </c>
      <c r="D23" s="5">
        <v>8.24</v>
      </c>
      <c r="E23" s="26">
        <v>699</v>
      </c>
      <c r="F23" s="5">
        <v>8.2386266094420595</v>
      </c>
      <c r="G23" s="5">
        <f t="shared" si="0"/>
        <v>1.3733905579407235E-3</v>
      </c>
    </row>
    <row r="24" spans="1:7" x14ac:dyDescent="0.25">
      <c r="A24" s="4" t="s">
        <v>7</v>
      </c>
      <c r="B24" s="4" t="s">
        <v>298</v>
      </c>
      <c r="C24" s="26">
        <v>514</v>
      </c>
      <c r="D24" s="5">
        <v>7.58</v>
      </c>
      <c r="E24" s="26">
        <v>514</v>
      </c>
      <c r="F24" s="5">
        <v>7.5782101167315163</v>
      </c>
      <c r="G24" s="5">
        <f t="shared" si="0"/>
        <v>1.7898832684837274E-3</v>
      </c>
    </row>
    <row r="25" spans="1:7" x14ac:dyDescent="0.25">
      <c r="A25" s="4" t="s">
        <v>7</v>
      </c>
      <c r="B25" s="4" t="s">
        <v>310</v>
      </c>
      <c r="C25" s="26">
        <v>141</v>
      </c>
      <c r="D25" s="5">
        <v>6.91</v>
      </c>
      <c r="E25" s="26">
        <v>140</v>
      </c>
      <c r="F25" s="5">
        <v>6.924999999999998</v>
      </c>
      <c r="G25" s="5">
        <f t="shared" si="0"/>
        <v>-1.4999999999997904E-2</v>
      </c>
    </row>
    <row r="26" spans="1:7" x14ac:dyDescent="0.25">
      <c r="A26" s="4" t="s">
        <v>7</v>
      </c>
      <c r="B26" s="4" t="s">
        <v>315</v>
      </c>
      <c r="C26" s="26">
        <v>503</v>
      </c>
      <c r="D26" s="5">
        <v>7.34</v>
      </c>
      <c r="E26" s="26">
        <v>503</v>
      </c>
      <c r="F26" s="5">
        <v>7.337176938369784</v>
      </c>
      <c r="G26" s="5">
        <f t="shared" si="0"/>
        <v>2.8230616302158396E-3</v>
      </c>
    </row>
    <row r="27" spans="1:7" x14ac:dyDescent="0.25">
      <c r="A27" s="4" t="s">
        <v>7</v>
      </c>
      <c r="B27" s="4" t="s">
        <v>326</v>
      </c>
      <c r="C27" s="26">
        <v>323</v>
      </c>
      <c r="D27" s="5">
        <v>7.32</v>
      </c>
      <c r="E27" s="26">
        <v>319</v>
      </c>
      <c r="F27" s="5">
        <v>7.3393416927899686</v>
      </c>
      <c r="G27" s="5">
        <f t="shared" si="0"/>
        <v>-1.9341692789968334E-2</v>
      </c>
    </row>
    <row r="28" spans="1:7" x14ac:dyDescent="0.25">
      <c r="A28" s="4" t="s">
        <v>7</v>
      </c>
      <c r="B28" s="4" t="s">
        <v>332</v>
      </c>
      <c r="C28" s="26">
        <v>457</v>
      </c>
      <c r="D28" s="5">
        <v>6.58</v>
      </c>
      <c r="E28" s="26">
        <v>458</v>
      </c>
      <c r="F28" s="5">
        <v>6.5712882096069887</v>
      </c>
      <c r="G28" s="5">
        <f t="shared" si="0"/>
        <v>8.7117903930113982E-3</v>
      </c>
    </row>
    <row r="29" spans="1:7" x14ac:dyDescent="0.25">
      <c r="A29" s="4" t="s">
        <v>7</v>
      </c>
      <c r="B29" s="4" t="s">
        <v>346</v>
      </c>
      <c r="C29" s="26">
        <v>331</v>
      </c>
      <c r="D29" s="5">
        <v>7.14</v>
      </c>
      <c r="E29" s="26">
        <v>333</v>
      </c>
      <c r="F29" s="5">
        <v>7.1375375375375354</v>
      </c>
      <c r="G29" s="5">
        <f t="shared" si="0"/>
        <v>2.4624624624642877E-3</v>
      </c>
    </row>
    <row r="30" spans="1:7" x14ac:dyDescent="0.25">
      <c r="A30" s="4" t="s">
        <v>7</v>
      </c>
      <c r="B30" s="4" t="s">
        <v>352</v>
      </c>
      <c r="C30" s="26">
        <v>258</v>
      </c>
      <c r="D30" s="5">
        <v>7.03</v>
      </c>
      <c r="E30" s="26">
        <v>258</v>
      </c>
      <c r="F30" s="5">
        <v>7.0323643410852696</v>
      </c>
      <c r="G30" s="5">
        <f t="shared" si="0"/>
        <v>-2.3643410852693947E-3</v>
      </c>
    </row>
    <row r="31" spans="1:7" x14ac:dyDescent="0.25">
      <c r="A31" s="4" t="s">
        <v>7</v>
      </c>
      <c r="B31" s="4" t="s">
        <v>357</v>
      </c>
      <c r="C31" s="26">
        <v>421</v>
      </c>
      <c r="D31" s="5">
        <v>7.42</v>
      </c>
      <c r="E31" s="26">
        <v>422</v>
      </c>
      <c r="F31" s="5">
        <v>7.4099526066350698</v>
      </c>
      <c r="G31" s="5">
        <f t="shared" si="0"/>
        <v>1.0047393364930102E-2</v>
      </c>
    </row>
    <row r="32" spans="1:7" x14ac:dyDescent="0.25">
      <c r="A32" s="4" t="s">
        <v>7</v>
      </c>
      <c r="B32" s="4" t="s">
        <v>366</v>
      </c>
      <c r="C32" s="26">
        <v>609</v>
      </c>
      <c r="D32" s="5">
        <v>7.5</v>
      </c>
      <c r="E32" s="26">
        <v>592</v>
      </c>
      <c r="F32" s="5">
        <v>7.5206925675675613</v>
      </c>
      <c r="G32" s="5">
        <f t="shared" si="0"/>
        <v>-2.0692567567561326E-2</v>
      </c>
    </row>
    <row r="33" spans="1:7" x14ac:dyDescent="0.25">
      <c r="A33" s="4" t="s">
        <v>7</v>
      </c>
      <c r="B33" s="4" t="s">
        <v>378</v>
      </c>
      <c r="C33" s="26">
        <v>210</v>
      </c>
      <c r="D33" s="5">
        <v>6.88</v>
      </c>
      <c r="E33" s="26">
        <v>206</v>
      </c>
      <c r="F33" s="5">
        <v>6.8992718446601957</v>
      </c>
      <c r="G33" s="5">
        <f t="shared" si="0"/>
        <v>-1.9271844660195825E-2</v>
      </c>
    </row>
    <row r="34" spans="1:7" x14ac:dyDescent="0.25">
      <c r="A34" s="4" t="s">
        <v>7</v>
      </c>
      <c r="B34" s="4" t="s">
        <v>383</v>
      </c>
      <c r="C34" s="26">
        <v>700</v>
      </c>
      <c r="D34" s="5">
        <v>7.44</v>
      </c>
      <c r="E34" s="26">
        <v>700</v>
      </c>
      <c r="F34" s="5">
        <v>7.4429999999999952</v>
      </c>
      <c r="G34" s="5">
        <f t="shared" si="0"/>
        <v>-2.9999999999947846E-3</v>
      </c>
    </row>
    <row r="35" spans="1:7" x14ac:dyDescent="0.25">
      <c r="A35" s="4" t="s">
        <v>7</v>
      </c>
      <c r="B35" s="4" t="s">
        <v>400</v>
      </c>
      <c r="C35" s="26">
        <v>491</v>
      </c>
      <c r="D35" s="5">
        <v>7.71</v>
      </c>
      <c r="E35" s="26">
        <v>490</v>
      </c>
      <c r="F35" s="5">
        <v>7.7095918367346945</v>
      </c>
      <c r="G35" s="5">
        <f t="shared" si="0"/>
        <v>4.0816326530546121E-4</v>
      </c>
    </row>
    <row r="36" spans="1:7" x14ac:dyDescent="0.25">
      <c r="A36" s="4" t="s">
        <v>7</v>
      </c>
      <c r="B36" s="4" t="s">
        <v>409</v>
      </c>
      <c r="C36" s="26">
        <v>500</v>
      </c>
      <c r="D36" s="5">
        <v>7.17</v>
      </c>
      <c r="E36" s="26">
        <v>500</v>
      </c>
      <c r="F36" s="5">
        <v>7.1699000000000019</v>
      </c>
      <c r="G36" s="5">
        <f t="shared" si="0"/>
        <v>9.9999999997990585E-5</v>
      </c>
    </row>
    <row r="37" spans="1:7" x14ac:dyDescent="0.25">
      <c r="A37" s="4" t="s">
        <v>7</v>
      </c>
      <c r="B37" s="4" t="s">
        <v>420</v>
      </c>
      <c r="C37" s="26">
        <v>477</v>
      </c>
      <c r="D37" s="5">
        <v>6.73</v>
      </c>
      <c r="E37" s="26">
        <v>472</v>
      </c>
      <c r="F37" s="5">
        <v>6.7426906779661051</v>
      </c>
      <c r="G37" s="5">
        <f t="shared" si="0"/>
        <v>-1.269067796610468E-2</v>
      </c>
    </row>
    <row r="38" spans="1:7" x14ac:dyDescent="0.25">
      <c r="A38" s="4" t="s">
        <v>7</v>
      </c>
      <c r="B38" s="4" t="s">
        <v>435</v>
      </c>
      <c r="C38" s="26">
        <v>413</v>
      </c>
      <c r="D38" s="5">
        <v>7.75</v>
      </c>
      <c r="E38" s="26">
        <v>394</v>
      </c>
      <c r="F38" s="5">
        <v>7.7569796954314771</v>
      </c>
      <c r="G38" s="5">
        <f t="shared" si="0"/>
        <v>-6.9796954314771398E-3</v>
      </c>
    </row>
    <row r="39" spans="1:7" x14ac:dyDescent="0.25">
      <c r="A39" s="4" t="s">
        <v>7</v>
      </c>
      <c r="B39" s="4" t="s">
        <v>443</v>
      </c>
      <c r="C39" s="26">
        <v>610</v>
      </c>
      <c r="D39" s="5">
        <v>7.13</v>
      </c>
      <c r="E39" s="26">
        <v>608</v>
      </c>
      <c r="F39" s="5">
        <v>7.1342379259868407</v>
      </c>
      <c r="G39" s="5">
        <f t="shared" si="0"/>
        <v>-4.237925986840807E-3</v>
      </c>
    </row>
    <row r="40" spans="1:7" x14ac:dyDescent="0.25">
      <c r="A40" s="4" t="s">
        <v>7</v>
      </c>
      <c r="B40" s="4" t="s">
        <v>457</v>
      </c>
      <c r="C40" s="26">
        <v>441</v>
      </c>
      <c r="D40" s="5">
        <v>7.19</v>
      </c>
      <c r="E40" s="26">
        <v>436</v>
      </c>
      <c r="F40" s="5">
        <v>7.1913990825688057</v>
      </c>
      <c r="G40" s="5">
        <f t="shared" si="0"/>
        <v>-1.3990825688052766E-3</v>
      </c>
    </row>
    <row r="41" spans="1:7" x14ac:dyDescent="0.25">
      <c r="A41" s="4" t="s">
        <v>7</v>
      </c>
      <c r="B41" s="4" t="s">
        <v>468</v>
      </c>
      <c r="C41" s="26">
        <v>367</v>
      </c>
      <c r="D41" s="5">
        <v>6.93</v>
      </c>
      <c r="E41" s="26">
        <v>369</v>
      </c>
      <c r="F41" s="5">
        <v>6.9238482384823836</v>
      </c>
      <c r="G41" s="5">
        <f t="shared" si="0"/>
        <v>6.1517615176160945E-3</v>
      </c>
    </row>
    <row r="42" spans="1:7" x14ac:dyDescent="0.25">
      <c r="A42" s="4" t="s">
        <v>7</v>
      </c>
      <c r="B42" s="4" t="s">
        <v>478</v>
      </c>
      <c r="C42" s="26">
        <v>267</v>
      </c>
      <c r="D42" s="5">
        <v>8.6199999999999992</v>
      </c>
      <c r="E42" s="26">
        <v>267</v>
      </c>
      <c r="F42" s="5">
        <v>8.6177902621722851</v>
      </c>
      <c r="G42" s="5">
        <f t="shared" si="0"/>
        <v>2.2097378277141644E-3</v>
      </c>
    </row>
    <row r="43" spans="1:7" x14ac:dyDescent="0.25">
      <c r="A43" s="4" t="s">
        <v>7</v>
      </c>
      <c r="B43" s="4" t="s">
        <v>483</v>
      </c>
      <c r="C43" s="26">
        <v>302</v>
      </c>
      <c r="D43" s="5">
        <v>6.94</v>
      </c>
      <c r="E43" s="26">
        <v>302</v>
      </c>
      <c r="F43" s="5">
        <v>6.9402317880794753</v>
      </c>
      <c r="G43" s="5">
        <f t="shared" si="0"/>
        <v>-2.3178807947488167E-4</v>
      </c>
    </row>
    <row r="44" spans="1:7" x14ac:dyDescent="0.25">
      <c r="A44" s="4" t="s">
        <v>7</v>
      </c>
      <c r="B44" s="4" t="s">
        <v>494</v>
      </c>
      <c r="C44" s="26">
        <v>144</v>
      </c>
      <c r="D44" s="5">
        <v>6.57</v>
      </c>
      <c r="E44" s="26">
        <v>144</v>
      </c>
      <c r="F44" s="5">
        <v>6.5673611111111088</v>
      </c>
      <c r="G44" s="5">
        <f t="shared" si="0"/>
        <v>2.6388888888915218E-3</v>
      </c>
    </row>
    <row r="45" spans="1:7" x14ac:dyDescent="0.25">
      <c r="A45" s="4" t="s">
        <v>7</v>
      </c>
      <c r="B45" s="4" t="s">
        <v>500</v>
      </c>
      <c r="C45" s="26">
        <v>328</v>
      </c>
      <c r="D45" s="5">
        <v>6.98</v>
      </c>
      <c r="E45" s="26">
        <v>308</v>
      </c>
      <c r="F45" s="5">
        <v>6.9076298701298695</v>
      </c>
      <c r="G45" s="5">
        <f t="shared" si="0"/>
        <v>7.2370129870130917E-2</v>
      </c>
    </row>
    <row r="46" spans="1:7" x14ac:dyDescent="0.25">
      <c r="A46" s="4" t="s">
        <v>7</v>
      </c>
      <c r="B46" s="4" t="s">
        <v>508</v>
      </c>
      <c r="C46" s="26">
        <v>344</v>
      </c>
      <c r="D46" s="5">
        <v>6.65</v>
      </c>
      <c r="E46" s="26">
        <v>344</v>
      </c>
      <c r="F46" s="5">
        <v>6.6504360465116283</v>
      </c>
      <c r="G46" s="5">
        <f t="shared" si="0"/>
        <v>-4.3604651162798547E-4</v>
      </c>
    </row>
    <row r="47" spans="1:7" x14ac:dyDescent="0.25">
      <c r="A47" s="4" t="s">
        <v>7</v>
      </c>
      <c r="B47" s="4" t="s">
        <v>519</v>
      </c>
      <c r="C47" s="26">
        <v>212</v>
      </c>
      <c r="D47" s="5">
        <v>7.45</v>
      </c>
      <c r="E47" s="26">
        <v>211</v>
      </c>
      <c r="F47" s="5">
        <v>7.4518957345971568</v>
      </c>
      <c r="G47" s="5">
        <f t="shared" si="0"/>
        <v>-1.8957345971566397E-3</v>
      </c>
    </row>
    <row r="48" spans="1:7" x14ac:dyDescent="0.25">
      <c r="A48" s="4" t="s">
        <v>7</v>
      </c>
      <c r="B48" s="4" t="s">
        <v>525</v>
      </c>
      <c r="C48" s="26">
        <v>691</v>
      </c>
      <c r="D48" s="5">
        <v>7.44</v>
      </c>
      <c r="E48" s="26">
        <v>688</v>
      </c>
      <c r="F48" s="5">
        <v>7.4320494186046488</v>
      </c>
      <c r="G48" s="5">
        <f t="shared" si="0"/>
        <v>7.9505813953515414E-3</v>
      </c>
    </row>
    <row r="49" spans="1:8" x14ac:dyDescent="0.25">
      <c r="A49" s="4" t="s">
        <v>7</v>
      </c>
      <c r="B49" s="4" t="s">
        <v>540</v>
      </c>
      <c r="C49" s="26">
        <v>2479</v>
      </c>
      <c r="D49" s="5">
        <v>7.27</v>
      </c>
      <c r="E49" s="26">
        <v>2513</v>
      </c>
      <c r="F49" s="5">
        <v>7.257262236370873</v>
      </c>
      <c r="G49" s="5">
        <f t="shared" si="0"/>
        <v>1.2737763629126597E-2</v>
      </c>
    </row>
    <row r="50" spans="1:8" x14ac:dyDescent="0.25">
      <c r="A50" s="4" t="s">
        <v>7</v>
      </c>
      <c r="B50" s="4" t="s">
        <v>597</v>
      </c>
      <c r="C50" s="26">
        <v>584</v>
      </c>
      <c r="D50" s="5">
        <v>7.03</v>
      </c>
      <c r="E50" s="26">
        <v>580</v>
      </c>
      <c r="F50" s="5">
        <v>7.0350862068965512</v>
      </c>
      <c r="G50" s="5">
        <f t="shared" si="0"/>
        <v>-5.0862068965509266E-3</v>
      </c>
    </row>
    <row r="51" spans="1:8" x14ac:dyDescent="0.25">
      <c r="A51" s="4" t="s">
        <v>7</v>
      </c>
      <c r="B51" s="4" t="s">
        <v>613</v>
      </c>
      <c r="C51" s="26">
        <v>87</v>
      </c>
      <c r="D51" s="5">
        <v>6.46</v>
      </c>
      <c r="E51" s="26">
        <v>87</v>
      </c>
      <c r="F51" s="5">
        <v>6.4557471264367816</v>
      </c>
      <c r="G51" s="5">
        <f t="shared" si="0"/>
        <v>4.2528735632183512E-3</v>
      </c>
    </row>
    <row r="52" spans="1:8" x14ac:dyDescent="0.25">
      <c r="A52" s="4" t="s">
        <v>7</v>
      </c>
      <c r="B52" s="4" t="s">
        <v>615</v>
      </c>
      <c r="C52" s="26">
        <v>235</v>
      </c>
      <c r="D52" s="5">
        <v>7.39</v>
      </c>
      <c r="E52" s="26">
        <v>234</v>
      </c>
      <c r="F52" s="5">
        <v>7.3463675213675179</v>
      </c>
      <c r="G52" s="5">
        <f t="shared" si="0"/>
        <v>4.3632478632481764E-2</v>
      </c>
    </row>
    <row r="53" spans="1:8" x14ac:dyDescent="0.25">
      <c r="A53" s="4" t="s">
        <v>1007</v>
      </c>
      <c r="B53" s="4" t="s">
        <v>378</v>
      </c>
      <c r="C53" s="26"/>
      <c r="D53" s="5"/>
      <c r="E53" s="26">
        <v>193</v>
      </c>
      <c r="F53" s="5">
        <v>7.0619170984455977</v>
      </c>
      <c r="G53" s="5">
        <f t="shared" si="0"/>
        <v>-7.0619170984455977</v>
      </c>
      <c r="H53" s="4" t="s">
        <v>1146</v>
      </c>
    </row>
    <row r="54" spans="1:8" x14ac:dyDescent="0.25">
      <c r="A54" s="4" t="s">
        <v>1022</v>
      </c>
      <c r="B54" s="4" t="s">
        <v>378</v>
      </c>
      <c r="C54" s="26">
        <v>13</v>
      </c>
      <c r="D54" s="5">
        <v>7.32</v>
      </c>
      <c r="E54" s="26">
        <v>213</v>
      </c>
      <c r="F54" s="5">
        <v>7.1457746478873236</v>
      </c>
      <c r="G54" s="5">
        <f t="shared" si="0"/>
        <v>0.17422535211267665</v>
      </c>
      <c r="H54" s="4" t="s">
        <v>1114</v>
      </c>
    </row>
    <row r="55" spans="1:8" x14ac:dyDescent="0.25">
      <c r="A55" s="4" t="s">
        <v>1047</v>
      </c>
      <c r="B55" s="4" t="s">
        <v>468</v>
      </c>
      <c r="C55" s="26">
        <v>379</v>
      </c>
      <c r="D55" s="5">
        <v>7.16</v>
      </c>
      <c r="E55" s="26">
        <v>410</v>
      </c>
      <c r="F55" s="5">
        <v>6.9693902439024376</v>
      </c>
      <c r="G55" s="5">
        <f t="shared" si="0"/>
        <v>0.19060975609756259</v>
      </c>
      <c r="H55" s="4" t="s">
        <v>1115</v>
      </c>
    </row>
    <row r="56" spans="1:8" x14ac:dyDescent="0.25">
      <c r="A56" s="4" t="s">
        <v>1062</v>
      </c>
      <c r="B56" s="4" t="s">
        <v>468</v>
      </c>
      <c r="C56" s="26">
        <v>368</v>
      </c>
      <c r="D56" s="5">
        <v>7.64</v>
      </c>
      <c r="E56" s="26">
        <v>392</v>
      </c>
      <c r="F56" s="5">
        <v>7.4860969387755034</v>
      </c>
      <c r="G56" s="5">
        <f t="shared" si="0"/>
        <v>0.15390306122449626</v>
      </c>
      <c r="H56" s="4" t="s">
        <v>1115</v>
      </c>
    </row>
    <row r="57" spans="1:8" x14ac:dyDescent="0.25">
      <c r="A57" s="4" t="s">
        <v>7</v>
      </c>
      <c r="B57" s="4" t="s">
        <v>624</v>
      </c>
      <c r="C57" s="26">
        <v>153</v>
      </c>
      <c r="D57" s="5">
        <v>7.37</v>
      </c>
      <c r="E57" s="26">
        <v>105</v>
      </c>
      <c r="F57" s="5">
        <v>7.6719047619047611</v>
      </c>
      <c r="G57" s="5">
        <f t="shared" si="0"/>
        <v>-0.30190476190476101</v>
      </c>
      <c r="H57" s="4" t="s">
        <v>1113</v>
      </c>
    </row>
    <row r="58" spans="1:8" x14ac:dyDescent="0.25">
      <c r="A58" s="4" t="s">
        <v>7</v>
      </c>
      <c r="B58" s="4" t="s">
        <v>655</v>
      </c>
      <c r="C58" s="26">
        <v>297</v>
      </c>
      <c r="D58" s="5">
        <v>7.53</v>
      </c>
      <c r="E58" s="26">
        <v>297</v>
      </c>
      <c r="F58" s="5">
        <v>7.52895622895623</v>
      </c>
      <c r="G58" s="5">
        <f t="shared" si="0"/>
        <v>1.0437710437702918E-3</v>
      </c>
    </row>
    <row r="59" spans="1:8" x14ac:dyDescent="0.25">
      <c r="A59" s="4" t="s">
        <v>7</v>
      </c>
      <c r="B59" s="4" t="s">
        <v>662</v>
      </c>
      <c r="C59" s="26">
        <v>151</v>
      </c>
      <c r="D59" s="5">
        <v>6.81</v>
      </c>
      <c r="E59" s="26">
        <v>151</v>
      </c>
      <c r="F59" s="5">
        <v>6.8109271523178796</v>
      </c>
      <c r="G59" s="5">
        <f t="shared" si="0"/>
        <v>-9.2715231787998675E-4</v>
      </c>
    </row>
    <row r="60" spans="1:8" x14ac:dyDescent="0.25">
      <c r="A60" s="4" t="s">
        <v>7</v>
      </c>
      <c r="B60" s="4" t="s">
        <v>664</v>
      </c>
      <c r="C60" s="26">
        <v>265</v>
      </c>
      <c r="D60" s="5">
        <v>6.83</v>
      </c>
      <c r="E60" s="26">
        <v>265</v>
      </c>
      <c r="F60" s="5">
        <v>6.8322641509433915</v>
      </c>
      <c r="G60" s="5">
        <f t="shared" si="0"/>
        <v>-2.2641509433913853E-3</v>
      </c>
    </row>
    <row r="61" spans="1:8" x14ac:dyDescent="0.25">
      <c r="A61" s="4" t="s">
        <v>7</v>
      </c>
      <c r="B61" s="4" t="s">
        <v>669</v>
      </c>
      <c r="C61" s="26">
        <v>238</v>
      </c>
      <c r="D61" s="5">
        <v>6.92</v>
      </c>
      <c r="E61" s="26">
        <v>238</v>
      </c>
      <c r="F61" s="5">
        <v>6.9159663865546248</v>
      </c>
      <c r="G61" s="5">
        <f t="shared" si="0"/>
        <v>4.0336134453751171E-3</v>
      </c>
    </row>
    <row r="62" spans="1:8" x14ac:dyDescent="0.25">
      <c r="A62" s="4" t="s">
        <v>7</v>
      </c>
      <c r="B62" s="4" t="s">
        <v>675</v>
      </c>
      <c r="C62" s="26">
        <v>184</v>
      </c>
      <c r="D62" s="5">
        <v>7.04</v>
      </c>
      <c r="E62" s="26">
        <v>184</v>
      </c>
      <c r="F62" s="5">
        <v>7.0478260869565199</v>
      </c>
      <c r="G62" s="5">
        <f t="shared" si="0"/>
        <v>-7.8260869565198732E-3</v>
      </c>
    </row>
    <row r="63" spans="1:8" x14ac:dyDescent="0.25">
      <c r="A63" s="4" t="s">
        <v>7</v>
      </c>
      <c r="B63" s="4" t="s">
        <v>681</v>
      </c>
      <c r="C63" s="26">
        <v>644</v>
      </c>
      <c r="D63" s="5">
        <v>6.91</v>
      </c>
      <c r="E63" s="26">
        <v>625</v>
      </c>
      <c r="F63" s="5">
        <v>6.8742400000000021</v>
      </c>
      <c r="G63" s="5">
        <f t="shared" si="0"/>
        <v>3.5759999999998016E-2</v>
      </c>
    </row>
    <row r="64" spans="1:8" x14ac:dyDescent="0.25">
      <c r="A64" s="4" t="s">
        <v>7</v>
      </c>
      <c r="B64" s="4" t="s">
        <v>696</v>
      </c>
      <c r="C64" s="26">
        <v>178</v>
      </c>
      <c r="D64" s="5">
        <v>7.47</v>
      </c>
      <c r="E64" s="26">
        <v>177</v>
      </c>
      <c r="F64" s="5">
        <v>7.4635593220338938</v>
      </c>
      <c r="G64" s="5">
        <f t="shared" si="0"/>
        <v>6.4406779661059232E-3</v>
      </c>
    </row>
    <row r="65" spans="1:7" x14ac:dyDescent="0.25">
      <c r="A65" s="4" t="s">
        <v>7</v>
      </c>
      <c r="B65" s="4" t="s">
        <v>699</v>
      </c>
      <c r="C65" s="26">
        <v>1420</v>
      </c>
      <c r="D65" s="5">
        <v>7.2</v>
      </c>
      <c r="E65" s="26">
        <v>1410</v>
      </c>
      <c r="F65" s="5">
        <v>7.2002482269503467</v>
      </c>
      <c r="G65" s="5">
        <f t="shared" si="0"/>
        <v>-2.4822695034654174E-4</v>
      </c>
    </row>
    <row r="66" spans="1:7" x14ac:dyDescent="0.25">
      <c r="A66" s="4" t="s">
        <v>7</v>
      </c>
      <c r="B66" s="4" t="s">
        <v>728</v>
      </c>
      <c r="C66" s="26">
        <v>228</v>
      </c>
      <c r="D66" s="5">
        <v>6.79</v>
      </c>
      <c r="E66" s="26">
        <v>229</v>
      </c>
      <c r="F66" s="5">
        <v>6.803275109170305</v>
      </c>
      <c r="G66" s="5">
        <f t="shared" ref="G66:G129" si="1">D66-F66</f>
        <v>-1.3275109170304944E-2</v>
      </c>
    </row>
    <row r="67" spans="1:7" x14ac:dyDescent="0.25">
      <c r="A67" s="4" t="s">
        <v>7</v>
      </c>
      <c r="B67" s="4" t="s">
        <v>733</v>
      </c>
      <c r="C67" s="26">
        <v>681</v>
      </c>
      <c r="D67" s="5">
        <v>6.91</v>
      </c>
      <c r="E67" s="26">
        <v>637</v>
      </c>
      <c r="F67" s="5">
        <v>6.9560439560439544</v>
      </c>
      <c r="G67" s="5">
        <f t="shared" si="1"/>
        <v>-4.6043956043954282E-2</v>
      </c>
    </row>
    <row r="68" spans="1:7" x14ac:dyDescent="0.25">
      <c r="A68" s="4" t="s">
        <v>7</v>
      </c>
      <c r="B68" s="4" t="s">
        <v>746</v>
      </c>
      <c r="C68" s="26">
        <v>272</v>
      </c>
      <c r="D68" s="5">
        <v>7.78</v>
      </c>
      <c r="E68" s="26">
        <v>272</v>
      </c>
      <c r="F68" s="5">
        <v>7.7841911764705891</v>
      </c>
      <c r="G68" s="5">
        <f t="shared" si="1"/>
        <v>-4.1911764705888643E-3</v>
      </c>
    </row>
    <row r="69" spans="1:7" x14ac:dyDescent="0.25">
      <c r="A69" s="4" t="s">
        <v>7</v>
      </c>
      <c r="B69" s="4" t="s">
        <v>754</v>
      </c>
      <c r="C69" s="26">
        <v>324</v>
      </c>
      <c r="D69" s="5">
        <v>7.06</v>
      </c>
      <c r="E69" s="26">
        <v>323</v>
      </c>
      <c r="F69" s="5">
        <v>7.0719814241486043</v>
      </c>
      <c r="G69" s="5">
        <f t="shared" si="1"/>
        <v>-1.1981424148604702E-2</v>
      </c>
    </row>
    <row r="70" spans="1:7" x14ac:dyDescent="0.25">
      <c r="A70" s="4" t="s">
        <v>7</v>
      </c>
      <c r="B70" s="4" t="s">
        <v>764</v>
      </c>
      <c r="C70" s="26">
        <v>247</v>
      </c>
      <c r="D70" s="5">
        <v>6.96</v>
      </c>
      <c r="E70" s="26">
        <v>247</v>
      </c>
      <c r="F70" s="5">
        <v>6.9629554655870454</v>
      </c>
      <c r="G70" s="5">
        <f t="shared" si="1"/>
        <v>-2.9554655870454027E-3</v>
      </c>
    </row>
    <row r="71" spans="1:7" x14ac:dyDescent="0.25">
      <c r="A71" s="4" t="s">
        <v>7</v>
      </c>
      <c r="B71" s="4" t="s">
        <v>768</v>
      </c>
      <c r="C71" s="26">
        <v>758</v>
      </c>
      <c r="D71" s="5">
        <v>7.81</v>
      </c>
      <c r="E71" s="26">
        <v>757</v>
      </c>
      <c r="F71" s="5">
        <v>7.8104359313077891</v>
      </c>
      <c r="G71" s="5">
        <f t="shared" si="1"/>
        <v>-4.3593130778951661E-4</v>
      </c>
    </row>
    <row r="72" spans="1:7" x14ac:dyDescent="0.25">
      <c r="A72" s="4" t="s">
        <v>7</v>
      </c>
      <c r="B72" s="4" t="s">
        <v>785</v>
      </c>
      <c r="C72" s="26">
        <v>641</v>
      </c>
      <c r="D72" s="5">
        <v>8.4</v>
      </c>
      <c r="E72" s="26">
        <v>641</v>
      </c>
      <c r="F72" s="5">
        <v>8.4008580343213719</v>
      </c>
      <c r="G72" s="5">
        <f t="shared" si="1"/>
        <v>-8.58034321371548E-4</v>
      </c>
    </row>
    <row r="73" spans="1:7" x14ac:dyDescent="0.25">
      <c r="A73" s="4" t="s">
        <v>7</v>
      </c>
      <c r="B73" s="4" t="s">
        <v>797</v>
      </c>
      <c r="C73" s="26">
        <v>310</v>
      </c>
      <c r="D73" s="5">
        <v>6.88</v>
      </c>
      <c r="E73" s="26">
        <v>311</v>
      </c>
      <c r="F73" s="5">
        <v>6.8889067524115735</v>
      </c>
      <c r="G73" s="5">
        <f t="shared" si="1"/>
        <v>-8.9067524115735708E-3</v>
      </c>
    </row>
    <row r="74" spans="1:7" x14ac:dyDescent="0.25">
      <c r="A74" s="4" t="s">
        <v>7</v>
      </c>
      <c r="B74" s="4" t="s">
        <v>804</v>
      </c>
      <c r="C74" s="26">
        <v>22</v>
      </c>
      <c r="D74" s="5">
        <v>6.98</v>
      </c>
      <c r="E74" s="26">
        <v>22</v>
      </c>
      <c r="F74" s="5">
        <v>6.9840909090909093</v>
      </c>
      <c r="G74" s="5">
        <f t="shared" si="1"/>
        <v>-4.090909090908923E-3</v>
      </c>
    </row>
    <row r="75" spans="1:7" x14ac:dyDescent="0.25">
      <c r="A75" s="4" t="s">
        <v>7</v>
      </c>
      <c r="B75" s="4" t="s">
        <v>806</v>
      </c>
      <c r="C75" s="26">
        <v>825</v>
      </c>
      <c r="D75" s="5">
        <v>7.52</v>
      </c>
      <c r="E75" s="26">
        <v>826</v>
      </c>
      <c r="F75" s="5">
        <v>7.5147094430992851</v>
      </c>
      <c r="G75" s="5">
        <f t="shared" si="1"/>
        <v>5.2905569007144493E-3</v>
      </c>
    </row>
    <row r="76" spans="1:7" x14ac:dyDescent="0.25">
      <c r="A76" s="4" t="s">
        <v>7</v>
      </c>
      <c r="B76" s="4" t="s">
        <v>822</v>
      </c>
      <c r="C76" s="26">
        <v>659</v>
      </c>
      <c r="D76" s="5">
        <v>7.63</v>
      </c>
      <c r="E76" s="26">
        <v>654</v>
      </c>
      <c r="F76" s="5">
        <v>7.639067278287464</v>
      </c>
      <c r="G76" s="5">
        <f t="shared" si="1"/>
        <v>-9.06727828746412E-3</v>
      </c>
    </row>
    <row r="77" spans="1:7" x14ac:dyDescent="0.25">
      <c r="A77" s="4" t="s">
        <v>7</v>
      </c>
      <c r="B77" s="4" t="s">
        <v>835</v>
      </c>
      <c r="C77" s="26">
        <v>404</v>
      </c>
      <c r="D77" s="5">
        <v>7.46</v>
      </c>
      <c r="E77" s="26">
        <v>404</v>
      </c>
      <c r="F77" s="5">
        <v>7.4573019801980225</v>
      </c>
      <c r="G77" s="5">
        <f t="shared" si="1"/>
        <v>2.6980198019774804E-3</v>
      </c>
    </row>
    <row r="78" spans="1:7" x14ac:dyDescent="0.25">
      <c r="A78" s="4" t="s">
        <v>7</v>
      </c>
      <c r="B78" s="4" t="s">
        <v>844</v>
      </c>
      <c r="C78" s="26">
        <v>552</v>
      </c>
      <c r="D78" s="5">
        <v>6.78</v>
      </c>
      <c r="E78" s="26">
        <v>528</v>
      </c>
      <c r="F78" s="5">
        <v>6.7795454545454596</v>
      </c>
      <c r="G78" s="5">
        <f t="shared" si="1"/>
        <v>4.5454545454060025E-4</v>
      </c>
    </row>
    <row r="79" spans="1:7" x14ac:dyDescent="0.25">
      <c r="A79" s="4" t="s">
        <v>7</v>
      </c>
      <c r="B79" s="4" t="s">
        <v>857</v>
      </c>
      <c r="C79" s="26">
        <v>200</v>
      </c>
      <c r="D79" s="5">
        <v>7.8</v>
      </c>
      <c r="E79" s="26">
        <v>200</v>
      </c>
      <c r="F79" s="5">
        <v>7.7997499999999969</v>
      </c>
      <c r="G79" s="5">
        <f t="shared" si="1"/>
        <v>2.5000000000297007E-4</v>
      </c>
    </row>
    <row r="80" spans="1:7" x14ac:dyDescent="0.25">
      <c r="A80" s="4" t="s">
        <v>7</v>
      </c>
      <c r="B80" s="4" t="s">
        <v>861</v>
      </c>
      <c r="C80" s="26">
        <v>236</v>
      </c>
      <c r="D80" s="5">
        <v>7.35</v>
      </c>
      <c r="E80" s="26">
        <v>236</v>
      </c>
      <c r="F80" s="5">
        <v>7.3468220338983006</v>
      </c>
      <c r="G80" s="5">
        <f t="shared" si="1"/>
        <v>3.1779661016990701E-3</v>
      </c>
    </row>
    <row r="81" spans="1:7" x14ac:dyDescent="0.25">
      <c r="A81" s="4" t="s">
        <v>7</v>
      </c>
      <c r="B81" s="4" t="s">
        <v>867</v>
      </c>
      <c r="C81" s="26">
        <v>176</v>
      </c>
      <c r="D81" s="5">
        <v>6.83</v>
      </c>
      <c r="E81" s="26">
        <v>177</v>
      </c>
      <c r="F81" s="5">
        <v>6.8028248587570657</v>
      </c>
      <c r="G81" s="5">
        <f t="shared" si="1"/>
        <v>2.7175141242934409E-2</v>
      </c>
    </row>
    <row r="82" spans="1:7" x14ac:dyDescent="0.25">
      <c r="A82" s="4" t="s">
        <v>7</v>
      </c>
      <c r="B82" s="4" t="s">
        <v>871</v>
      </c>
      <c r="C82" s="26">
        <v>151</v>
      </c>
      <c r="D82" s="5">
        <v>7.19</v>
      </c>
      <c r="E82" s="26">
        <v>151</v>
      </c>
      <c r="F82" s="5">
        <v>7.1890728476821222</v>
      </c>
      <c r="G82" s="5">
        <f t="shared" si="1"/>
        <v>9.271523178782104E-4</v>
      </c>
    </row>
    <row r="83" spans="1:7" x14ac:dyDescent="0.25">
      <c r="A83" s="4" t="s">
        <v>7</v>
      </c>
      <c r="B83" s="4" t="s">
        <v>877</v>
      </c>
      <c r="C83" s="26">
        <v>460</v>
      </c>
      <c r="D83" s="5">
        <v>7.29</v>
      </c>
      <c r="E83" s="26">
        <v>461</v>
      </c>
      <c r="F83" s="5">
        <v>7.2903470715835201</v>
      </c>
      <c r="G83" s="5">
        <f t="shared" si="1"/>
        <v>-3.470715835200977E-4</v>
      </c>
    </row>
    <row r="84" spans="1:7" x14ac:dyDescent="0.25">
      <c r="A84" s="4" t="s">
        <v>7</v>
      </c>
      <c r="B84" s="4" t="s">
        <v>884</v>
      </c>
      <c r="C84" s="26">
        <v>347</v>
      </c>
      <c r="D84" s="5">
        <v>7.49</v>
      </c>
      <c r="E84" s="26">
        <v>349</v>
      </c>
      <c r="F84" s="5">
        <v>7.4792263610315208</v>
      </c>
      <c r="G84" s="5">
        <f t="shared" si="1"/>
        <v>1.0773638968479382E-2</v>
      </c>
    </row>
    <row r="85" spans="1:7" x14ac:dyDescent="0.25">
      <c r="A85" s="4" t="s">
        <v>7</v>
      </c>
      <c r="B85" s="4" t="s">
        <v>893</v>
      </c>
      <c r="C85" s="26">
        <v>591</v>
      </c>
      <c r="D85" s="5">
        <v>7.14</v>
      </c>
      <c r="E85" s="26">
        <v>591</v>
      </c>
      <c r="F85" s="5">
        <v>7.1417089678510939</v>
      </c>
      <c r="G85" s="5">
        <f t="shared" si="1"/>
        <v>-1.7089678510942008E-3</v>
      </c>
    </row>
    <row r="86" spans="1:7" x14ac:dyDescent="0.25">
      <c r="A86" s="4" t="s">
        <v>7</v>
      </c>
      <c r="B86" s="4" t="s">
        <v>906</v>
      </c>
      <c r="C86" s="26">
        <v>380</v>
      </c>
      <c r="D86" s="5">
        <v>7.23</v>
      </c>
      <c r="E86" s="26">
        <v>380</v>
      </c>
      <c r="F86" s="5">
        <v>7.2252631578947346</v>
      </c>
      <c r="G86" s="5">
        <f t="shared" si="1"/>
        <v>4.736842105265815E-3</v>
      </c>
    </row>
    <row r="87" spans="1:7" x14ac:dyDescent="0.25">
      <c r="A87" s="4" t="s">
        <v>7</v>
      </c>
      <c r="B87" s="4" t="s">
        <v>913</v>
      </c>
      <c r="C87" s="26">
        <v>254</v>
      </c>
      <c r="D87" s="5">
        <v>6.51</v>
      </c>
      <c r="E87" s="26">
        <v>254</v>
      </c>
      <c r="F87" s="5">
        <v>6.5043307086614153</v>
      </c>
      <c r="G87" s="5">
        <f t="shared" si="1"/>
        <v>5.6692913385845145E-3</v>
      </c>
    </row>
    <row r="88" spans="1:7" x14ac:dyDescent="0.25">
      <c r="A88" s="4" t="s">
        <v>7</v>
      </c>
      <c r="B88" s="4" t="s">
        <v>918</v>
      </c>
      <c r="C88" s="26">
        <v>357</v>
      </c>
      <c r="D88" s="5">
        <v>7.21</v>
      </c>
      <c r="E88" s="26">
        <v>354</v>
      </c>
      <c r="F88" s="5">
        <v>7.2211864406779638</v>
      </c>
      <c r="G88" s="5">
        <f t="shared" si="1"/>
        <v>-1.1186440677963816E-2</v>
      </c>
    </row>
    <row r="89" spans="1:7" x14ac:dyDescent="0.25">
      <c r="A89" s="4" t="s">
        <v>7</v>
      </c>
      <c r="B89" s="4" t="s">
        <v>927</v>
      </c>
      <c r="C89" s="26">
        <v>172</v>
      </c>
      <c r="D89" s="5">
        <v>7.19</v>
      </c>
      <c r="E89" s="26">
        <v>172</v>
      </c>
      <c r="F89" s="5">
        <v>7.1927325581395358</v>
      </c>
      <c r="G89" s="5">
        <f t="shared" si="1"/>
        <v>-2.7325581395354348E-3</v>
      </c>
    </row>
    <row r="90" spans="1:7" x14ac:dyDescent="0.25">
      <c r="A90" s="4" t="s">
        <v>7</v>
      </c>
      <c r="B90" s="4" t="s">
        <v>931</v>
      </c>
      <c r="C90" s="26">
        <v>385</v>
      </c>
      <c r="D90" s="5">
        <v>7.17</v>
      </c>
      <c r="E90" s="26">
        <v>386</v>
      </c>
      <c r="F90" s="5">
        <v>7.164896373056993</v>
      </c>
      <c r="G90" s="5">
        <f t="shared" si="1"/>
        <v>5.1036269430069225E-3</v>
      </c>
    </row>
    <row r="91" spans="1:7" x14ac:dyDescent="0.25">
      <c r="A91" s="4" t="s">
        <v>7</v>
      </c>
      <c r="B91" s="4" t="s">
        <v>942</v>
      </c>
      <c r="C91" s="26">
        <v>336</v>
      </c>
      <c r="D91" s="5">
        <v>7.03</v>
      </c>
      <c r="E91" s="26">
        <v>334</v>
      </c>
      <c r="F91" s="5">
        <v>7.0323353293413113</v>
      </c>
      <c r="G91" s="5">
        <f t="shared" si="1"/>
        <v>-2.3353293413110876E-3</v>
      </c>
    </row>
    <row r="92" spans="1:7" x14ac:dyDescent="0.25">
      <c r="A92" s="4" t="s">
        <v>7</v>
      </c>
      <c r="B92" s="4" t="s">
        <v>950</v>
      </c>
      <c r="C92" s="26">
        <v>841</v>
      </c>
      <c r="D92" s="5">
        <v>7.38</v>
      </c>
      <c r="E92" s="26">
        <v>841</v>
      </c>
      <c r="F92" s="5">
        <v>7.3825802615933496</v>
      </c>
      <c r="G92" s="5">
        <f t="shared" si="1"/>
        <v>-2.5802615933496753E-3</v>
      </c>
    </row>
    <row r="93" spans="1:7" x14ac:dyDescent="0.25">
      <c r="A93" s="4" t="s">
        <v>7</v>
      </c>
      <c r="B93" s="4" t="s">
        <v>969</v>
      </c>
      <c r="C93" s="26">
        <v>285</v>
      </c>
      <c r="D93" s="5">
        <v>7.17</v>
      </c>
      <c r="E93" s="26">
        <v>284</v>
      </c>
      <c r="F93" s="5">
        <v>7.1635563380281662</v>
      </c>
      <c r="G93" s="5">
        <f t="shared" si="1"/>
        <v>6.4436619718337695E-3</v>
      </c>
    </row>
    <row r="94" spans="1:7" x14ac:dyDescent="0.25">
      <c r="A94" s="4" t="s">
        <v>7</v>
      </c>
      <c r="B94" s="4" t="s">
        <v>978</v>
      </c>
      <c r="C94" s="26">
        <v>747</v>
      </c>
      <c r="D94" s="5">
        <v>7.41</v>
      </c>
      <c r="E94" s="26">
        <v>747</v>
      </c>
      <c r="F94" s="5">
        <v>7.411111111111107</v>
      </c>
      <c r="G94" s="5">
        <f t="shared" si="1"/>
        <v>-1.1111111111068439E-3</v>
      </c>
    </row>
    <row r="95" spans="1:7" x14ac:dyDescent="0.25">
      <c r="A95" s="4" t="s">
        <v>7</v>
      </c>
      <c r="B95" s="4" t="s">
        <v>996</v>
      </c>
      <c r="C95" s="26">
        <v>355</v>
      </c>
      <c r="D95" s="5">
        <v>6.63</v>
      </c>
      <c r="E95" s="26">
        <v>342</v>
      </c>
      <c r="F95" s="5">
        <v>6.6726608187134495</v>
      </c>
      <c r="G95" s="5">
        <f t="shared" si="1"/>
        <v>-4.2660818713449622E-2</v>
      </c>
    </row>
    <row r="96" spans="1:7" x14ac:dyDescent="0.25">
      <c r="A96" s="4" t="s">
        <v>7</v>
      </c>
      <c r="B96" s="4" t="s">
        <v>1002</v>
      </c>
      <c r="C96" s="26">
        <v>52</v>
      </c>
      <c r="D96" s="5">
        <v>7.01</v>
      </c>
      <c r="E96" s="26">
        <v>52</v>
      </c>
      <c r="F96" s="5">
        <v>7.013461538461538</v>
      </c>
      <c r="G96" s="5">
        <f t="shared" si="1"/>
        <v>-3.4615384615381828E-3</v>
      </c>
    </row>
    <row r="97" spans="1:7" x14ac:dyDescent="0.25">
      <c r="A97" s="4" t="s">
        <v>7</v>
      </c>
      <c r="B97" s="4" t="s">
        <v>8</v>
      </c>
      <c r="C97" s="26">
        <v>472</v>
      </c>
      <c r="D97" s="5">
        <v>6.92</v>
      </c>
      <c r="E97" s="26">
        <v>472</v>
      </c>
      <c r="F97" s="5">
        <v>6.9200211864406853</v>
      </c>
      <c r="G97" s="5">
        <f t="shared" si="1"/>
        <v>-2.1186440685383445E-5</v>
      </c>
    </row>
    <row r="98" spans="1:7" x14ac:dyDescent="0.25">
      <c r="A98" s="4" t="s">
        <v>7</v>
      </c>
      <c r="B98" s="4" t="s">
        <v>24</v>
      </c>
      <c r="C98" s="26">
        <v>1463</v>
      </c>
      <c r="D98" s="5">
        <v>7.38</v>
      </c>
      <c r="E98" s="26">
        <v>1458</v>
      </c>
      <c r="F98" s="5">
        <v>7.3847393689986287</v>
      </c>
      <c r="G98" s="5">
        <f t="shared" si="1"/>
        <v>-4.7393689986288123E-3</v>
      </c>
    </row>
    <row r="99" spans="1:7" x14ac:dyDescent="0.25">
      <c r="A99" s="4" t="s">
        <v>7</v>
      </c>
      <c r="B99" s="4" t="s">
        <v>63</v>
      </c>
      <c r="C99" s="26">
        <v>2179</v>
      </c>
      <c r="D99" s="5">
        <v>7.67</v>
      </c>
      <c r="E99" s="26">
        <v>2122</v>
      </c>
      <c r="F99" s="5">
        <v>7.6579641847314059</v>
      </c>
      <c r="G99" s="5">
        <f t="shared" si="1"/>
        <v>1.2035815268593986E-2</v>
      </c>
    </row>
    <row r="100" spans="1:7" x14ac:dyDescent="0.25">
      <c r="A100" s="4" t="s">
        <v>1007</v>
      </c>
      <c r="B100" s="4" t="s">
        <v>109</v>
      </c>
      <c r="C100" s="26">
        <v>209</v>
      </c>
      <c r="D100" s="5">
        <v>6.72</v>
      </c>
      <c r="E100" s="26">
        <v>209</v>
      </c>
      <c r="F100" s="5">
        <v>6.7174641148325342</v>
      </c>
      <c r="G100" s="5">
        <f t="shared" si="1"/>
        <v>2.5358851674655014E-3</v>
      </c>
    </row>
    <row r="101" spans="1:7" x14ac:dyDescent="0.25">
      <c r="A101" s="4" t="s">
        <v>1007</v>
      </c>
      <c r="B101" s="4" t="s">
        <v>115</v>
      </c>
      <c r="C101" s="26">
        <v>305</v>
      </c>
      <c r="D101" s="5">
        <v>8.3699999999999992</v>
      </c>
      <c r="E101" s="26">
        <v>305</v>
      </c>
      <c r="F101" s="5">
        <v>8.3716393442622969</v>
      </c>
      <c r="G101" s="5">
        <f t="shared" si="1"/>
        <v>-1.6393442622977261E-3</v>
      </c>
    </row>
    <row r="102" spans="1:7" x14ac:dyDescent="0.25">
      <c r="A102" s="4" t="s">
        <v>1007</v>
      </c>
      <c r="B102" s="4" t="s">
        <v>122</v>
      </c>
      <c r="C102" s="26">
        <v>357</v>
      </c>
      <c r="D102" s="5">
        <v>7.34</v>
      </c>
      <c r="E102" s="26">
        <v>357</v>
      </c>
      <c r="F102" s="5">
        <v>7.3364145658263311</v>
      </c>
      <c r="G102" s="5">
        <f t="shared" si="1"/>
        <v>3.5854341736687445E-3</v>
      </c>
    </row>
    <row r="103" spans="1:7" x14ac:dyDescent="0.25">
      <c r="A103" s="4" t="s">
        <v>1007</v>
      </c>
      <c r="B103" s="4" t="s">
        <v>131</v>
      </c>
      <c r="C103" s="26">
        <v>486</v>
      </c>
      <c r="D103" s="5">
        <v>7.61</v>
      </c>
      <c r="E103" s="26">
        <v>487</v>
      </c>
      <c r="F103" s="5">
        <v>7.6072895277207344</v>
      </c>
      <c r="G103" s="5">
        <f t="shared" si="1"/>
        <v>2.7104722792659075E-3</v>
      </c>
    </row>
    <row r="104" spans="1:7" x14ac:dyDescent="0.25">
      <c r="A104" s="4" t="s">
        <v>1007</v>
      </c>
      <c r="B104" s="4" t="s">
        <v>143</v>
      </c>
      <c r="C104" s="26">
        <v>210</v>
      </c>
      <c r="D104" s="5">
        <v>7.43</v>
      </c>
      <c r="E104" s="26">
        <v>210</v>
      </c>
      <c r="F104" s="5">
        <v>7.4276190476190438</v>
      </c>
      <c r="G104" s="5">
        <f t="shared" si="1"/>
        <v>2.3809523809559252E-3</v>
      </c>
    </row>
    <row r="105" spans="1:7" x14ac:dyDescent="0.25">
      <c r="A105" s="4" t="s">
        <v>1007</v>
      </c>
      <c r="B105" s="4" t="s">
        <v>150</v>
      </c>
      <c r="C105" s="26">
        <v>259</v>
      </c>
      <c r="D105" s="5">
        <v>6.9</v>
      </c>
      <c r="E105" s="26">
        <v>259</v>
      </c>
      <c r="F105" s="5">
        <v>6.8994208494208493</v>
      </c>
      <c r="G105" s="5">
        <f t="shared" si="1"/>
        <v>5.7915057915103318E-4</v>
      </c>
    </row>
    <row r="106" spans="1:7" x14ac:dyDescent="0.25">
      <c r="A106" s="4" t="s">
        <v>1007</v>
      </c>
      <c r="B106" s="4" t="s">
        <v>159</v>
      </c>
      <c r="C106" s="26">
        <v>254</v>
      </c>
      <c r="D106" s="5">
        <v>7.1</v>
      </c>
      <c r="E106" s="26">
        <v>254</v>
      </c>
      <c r="F106" s="5">
        <v>7.0962598425196859</v>
      </c>
      <c r="G106" s="5">
        <f t="shared" si="1"/>
        <v>3.7401574803137549E-3</v>
      </c>
    </row>
    <row r="107" spans="1:7" x14ac:dyDescent="0.25">
      <c r="A107" s="4" t="s">
        <v>1007</v>
      </c>
      <c r="B107" s="4" t="s">
        <v>163</v>
      </c>
      <c r="C107" s="26">
        <v>333</v>
      </c>
      <c r="D107" s="5">
        <v>7.69</v>
      </c>
      <c r="E107" s="26">
        <v>330</v>
      </c>
      <c r="F107" s="5">
        <v>7.6768181818181898</v>
      </c>
      <c r="G107" s="5">
        <f t="shared" si="1"/>
        <v>1.3181818181810634E-2</v>
      </c>
    </row>
    <row r="108" spans="1:7" x14ac:dyDescent="0.25">
      <c r="A108" s="4" t="s">
        <v>1007</v>
      </c>
      <c r="B108" s="4" t="s">
        <v>171</v>
      </c>
      <c r="C108" s="26">
        <v>158</v>
      </c>
      <c r="D108" s="5">
        <v>8.18</v>
      </c>
      <c r="E108" s="26">
        <v>158</v>
      </c>
      <c r="F108" s="5">
        <v>8.1819620253164551</v>
      </c>
      <c r="G108" s="5">
        <f t="shared" si="1"/>
        <v>-1.9620253164553958E-3</v>
      </c>
    </row>
    <row r="109" spans="1:7" x14ac:dyDescent="0.25">
      <c r="A109" s="4" t="s">
        <v>1007</v>
      </c>
      <c r="B109" s="4" t="s">
        <v>174</v>
      </c>
      <c r="C109" s="26">
        <v>425</v>
      </c>
      <c r="D109" s="5">
        <v>7.4</v>
      </c>
      <c r="E109" s="26">
        <v>425</v>
      </c>
      <c r="F109" s="5">
        <v>7.4009411764705888</v>
      </c>
      <c r="G109" s="5">
        <f t="shared" si="1"/>
        <v>-9.4117647058844511E-4</v>
      </c>
    </row>
    <row r="110" spans="1:7" x14ac:dyDescent="0.25">
      <c r="A110" s="4" t="s">
        <v>1007</v>
      </c>
      <c r="B110" s="4" t="s">
        <v>185</v>
      </c>
      <c r="C110" s="26">
        <v>902</v>
      </c>
      <c r="D110" s="5">
        <v>7.32</v>
      </c>
      <c r="E110" s="26">
        <v>902</v>
      </c>
      <c r="F110" s="5">
        <v>7.3174057649667317</v>
      </c>
      <c r="G110" s="5">
        <f t="shared" si="1"/>
        <v>2.5942350332686104E-3</v>
      </c>
    </row>
    <row r="111" spans="1:7" x14ac:dyDescent="0.25">
      <c r="A111" s="4" t="s">
        <v>1007</v>
      </c>
      <c r="B111" s="4" t="s">
        <v>213</v>
      </c>
      <c r="C111" s="26">
        <v>26</v>
      </c>
      <c r="D111" s="5">
        <v>7.04</v>
      </c>
      <c r="E111" s="26">
        <v>26</v>
      </c>
      <c r="F111" s="5">
        <v>7.036538461538461</v>
      </c>
      <c r="G111" s="5">
        <f t="shared" si="1"/>
        <v>3.461538461539071E-3</v>
      </c>
    </row>
    <row r="112" spans="1:7" x14ac:dyDescent="0.25">
      <c r="A112" s="4" t="s">
        <v>1007</v>
      </c>
      <c r="B112" s="4" t="s">
        <v>215</v>
      </c>
      <c r="C112" s="26">
        <v>494</v>
      </c>
      <c r="D112" s="5">
        <v>7.64</v>
      </c>
      <c r="E112" s="26">
        <v>494</v>
      </c>
      <c r="F112" s="5">
        <v>7.6312753036437257</v>
      </c>
      <c r="G112" s="5">
        <f t="shared" si="1"/>
        <v>8.724696356273931E-3</v>
      </c>
    </row>
    <row r="113" spans="1:7" x14ac:dyDescent="0.25">
      <c r="A113" s="4" t="s">
        <v>1007</v>
      </c>
      <c r="B113" s="4" t="s">
        <v>224</v>
      </c>
      <c r="C113" s="26">
        <v>274</v>
      </c>
      <c r="D113" s="5">
        <v>7.14</v>
      </c>
      <c r="E113" s="26">
        <v>273</v>
      </c>
      <c r="F113" s="5">
        <v>7.1578754578754538</v>
      </c>
      <c r="G113" s="5">
        <f t="shared" si="1"/>
        <v>-1.7875457875454082E-2</v>
      </c>
    </row>
    <row r="114" spans="1:7" x14ac:dyDescent="0.25">
      <c r="A114" s="4" t="s">
        <v>1007</v>
      </c>
      <c r="B114" s="4" t="s">
        <v>232</v>
      </c>
      <c r="C114" s="26">
        <v>378</v>
      </c>
      <c r="D114" s="5">
        <v>8</v>
      </c>
      <c r="E114" s="26">
        <v>381</v>
      </c>
      <c r="F114" s="5">
        <v>8.0014435695538122</v>
      </c>
      <c r="G114" s="5">
        <f t="shared" si="1"/>
        <v>-1.4435695538121962E-3</v>
      </c>
    </row>
    <row r="115" spans="1:7" x14ac:dyDescent="0.25">
      <c r="A115" s="4" t="s">
        <v>1007</v>
      </c>
      <c r="B115" s="4" t="s">
        <v>241</v>
      </c>
      <c r="C115" s="26">
        <v>440</v>
      </c>
      <c r="D115" s="5">
        <v>6.79</v>
      </c>
      <c r="E115" s="26">
        <v>440</v>
      </c>
      <c r="F115" s="5">
        <v>6.7918181818181829</v>
      </c>
      <c r="G115" s="5">
        <f t="shared" si="1"/>
        <v>-1.8181818181828291E-3</v>
      </c>
    </row>
    <row r="116" spans="1:7" x14ac:dyDescent="0.25">
      <c r="A116" s="4" t="s">
        <v>1007</v>
      </c>
      <c r="B116" s="4" t="s">
        <v>247</v>
      </c>
      <c r="C116" s="26">
        <v>489</v>
      </c>
      <c r="D116" s="5">
        <v>7.94</v>
      </c>
      <c r="E116" s="26">
        <v>490</v>
      </c>
      <c r="F116" s="5">
        <v>7.9371428571428551</v>
      </c>
      <c r="G116" s="5">
        <f t="shared" si="1"/>
        <v>2.8571428571453339E-3</v>
      </c>
    </row>
    <row r="117" spans="1:7" x14ac:dyDescent="0.25">
      <c r="A117" s="4" t="s">
        <v>1007</v>
      </c>
      <c r="B117" s="4" t="s">
        <v>259</v>
      </c>
      <c r="C117" s="26">
        <v>439</v>
      </c>
      <c r="D117" s="5">
        <v>7.01</v>
      </c>
      <c r="E117" s="26">
        <v>439</v>
      </c>
      <c r="F117" s="5">
        <v>7.0084282460136684</v>
      </c>
      <c r="G117" s="5">
        <f t="shared" si="1"/>
        <v>1.571753986331359E-3</v>
      </c>
    </row>
    <row r="118" spans="1:7" x14ac:dyDescent="0.25">
      <c r="A118" s="4" t="s">
        <v>1007</v>
      </c>
      <c r="B118" s="4" t="s">
        <v>270</v>
      </c>
      <c r="C118" s="26">
        <v>378</v>
      </c>
      <c r="D118" s="5">
        <v>7.36</v>
      </c>
      <c r="E118" s="26">
        <v>378</v>
      </c>
      <c r="F118" s="5">
        <v>7.3576719576719523</v>
      </c>
      <c r="G118" s="5">
        <f t="shared" si="1"/>
        <v>2.3280423280480633E-3</v>
      </c>
    </row>
    <row r="119" spans="1:7" x14ac:dyDescent="0.25">
      <c r="A119" s="4" t="s">
        <v>1007</v>
      </c>
      <c r="B119" s="4" t="s">
        <v>277</v>
      </c>
      <c r="C119" s="26">
        <v>374</v>
      </c>
      <c r="D119" s="5">
        <v>7.94</v>
      </c>
      <c r="E119" s="26">
        <v>366</v>
      </c>
      <c r="F119" s="5">
        <v>7.9409836065573813</v>
      </c>
      <c r="G119" s="5">
        <f t="shared" si="1"/>
        <v>-9.8360655738094493E-4</v>
      </c>
    </row>
    <row r="120" spans="1:7" x14ac:dyDescent="0.25">
      <c r="A120" s="4" t="s">
        <v>1007</v>
      </c>
      <c r="B120" s="4" t="s">
        <v>206</v>
      </c>
      <c r="C120" s="26">
        <v>325</v>
      </c>
      <c r="D120" s="5">
        <v>7.39</v>
      </c>
      <c r="E120" s="26">
        <v>325</v>
      </c>
      <c r="F120" s="5">
        <v>7.3850769230769178</v>
      </c>
      <c r="G120" s="5">
        <f t="shared" si="1"/>
        <v>4.9230769230819149E-3</v>
      </c>
    </row>
    <row r="121" spans="1:7" x14ac:dyDescent="0.25">
      <c r="A121" s="4" t="s">
        <v>1007</v>
      </c>
      <c r="B121" s="4" t="s">
        <v>286</v>
      </c>
      <c r="C121" s="26">
        <v>629</v>
      </c>
      <c r="D121" s="5">
        <v>8.42</v>
      </c>
      <c r="E121" s="26">
        <v>625</v>
      </c>
      <c r="F121" s="5">
        <v>8.438640000000003</v>
      </c>
      <c r="G121" s="5">
        <f t="shared" si="1"/>
        <v>-1.8640000000003099E-2</v>
      </c>
    </row>
    <row r="122" spans="1:7" x14ac:dyDescent="0.25">
      <c r="A122" s="4" t="s">
        <v>1007</v>
      </c>
      <c r="B122" s="4" t="s">
        <v>298</v>
      </c>
      <c r="C122" s="26">
        <v>491</v>
      </c>
      <c r="D122" s="5">
        <v>7.46</v>
      </c>
      <c r="E122" s="26">
        <v>491</v>
      </c>
      <c r="F122" s="5">
        <v>7.4605906313645649</v>
      </c>
      <c r="G122" s="5">
        <f t="shared" si="1"/>
        <v>-5.9063136456494192E-4</v>
      </c>
    </row>
    <row r="123" spans="1:7" x14ac:dyDescent="0.25">
      <c r="A123" s="4" t="s">
        <v>1007</v>
      </c>
      <c r="B123" s="4" t="s">
        <v>310</v>
      </c>
      <c r="C123" s="26">
        <v>154</v>
      </c>
      <c r="D123" s="5">
        <v>6.68</v>
      </c>
      <c r="E123" s="26">
        <v>155</v>
      </c>
      <c r="F123" s="5">
        <v>6.6961290322580664</v>
      </c>
      <c r="G123" s="5">
        <f t="shared" si="1"/>
        <v>-1.6129032258066722E-2</v>
      </c>
    </row>
    <row r="124" spans="1:7" x14ac:dyDescent="0.25">
      <c r="A124" s="4" t="s">
        <v>1007</v>
      </c>
      <c r="B124" s="4" t="s">
        <v>315</v>
      </c>
      <c r="C124" s="26">
        <v>444</v>
      </c>
      <c r="D124" s="5">
        <v>7.04</v>
      </c>
      <c r="E124" s="26">
        <v>459</v>
      </c>
      <c r="F124" s="5">
        <v>6.9959694989106733</v>
      </c>
      <c r="G124" s="5">
        <f t="shared" si="1"/>
        <v>4.4030501089326712E-2</v>
      </c>
    </row>
    <row r="125" spans="1:7" x14ac:dyDescent="0.25">
      <c r="A125" s="4" t="s">
        <v>1007</v>
      </c>
      <c r="B125" s="4" t="s">
        <v>326</v>
      </c>
      <c r="C125" s="26">
        <v>255</v>
      </c>
      <c r="D125" s="5">
        <v>7.25</v>
      </c>
      <c r="E125" s="26">
        <v>251</v>
      </c>
      <c r="F125" s="5">
        <v>7.2850597609561749</v>
      </c>
      <c r="G125" s="5">
        <f t="shared" si="1"/>
        <v>-3.5059760956174912E-2</v>
      </c>
    </row>
    <row r="126" spans="1:7" x14ac:dyDescent="0.25">
      <c r="A126" s="4" t="s">
        <v>1007</v>
      </c>
      <c r="B126" s="4" t="s">
        <v>332</v>
      </c>
      <c r="C126" s="26">
        <v>487</v>
      </c>
      <c r="D126" s="5">
        <v>6.95</v>
      </c>
      <c r="E126" s="26">
        <v>485</v>
      </c>
      <c r="F126" s="5">
        <v>6.949690721649489</v>
      </c>
      <c r="G126" s="5">
        <f t="shared" si="1"/>
        <v>3.0927835051119956E-4</v>
      </c>
    </row>
    <row r="127" spans="1:7" x14ac:dyDescent="0.25">
      <c r="A127" s="4" t="s">
        <v>1007</v>
      </c>
      <c r="B127" s="4" t="s">
        <v>346</v>
      </c>
      <c r="C127" s="26">
        <v>374</v>
      </c>
      <c r="D127" s="5">
        <v>7.17</v>
      </c>
      <c r="E127" s="26">
        <v>382</v>
      </c>
      <c r="F127" s="5">
        <v>7.1346858638743482</v>
      </c>
      <c r="G127" s="5">
        <f t="shared" si="1"/>
        <v>3.5314136125651707E-2</v>
      </c>
    </row>
    <row r="128" spans="1:7" x14ac:dyDescent="0.25">
      <c r="A128" s="4" t="s">
        <v>1007</v>
      </c>
      <c r="B128" s="4" t="s">
        <v>352</v>
      </c>
      <c r="C128" s="26">
        <v>247</v>
      </c>
      <c r="D128" s="5">
        <v>6.97</v>
      </c>
      <c r="E128" s="26">
        <v>247</v>
      </c>
      <c r="F128" s="5">
        <v>6.9726720647773259</v>
      </c>
      <c r="G128" s="5">
        <f t="shared" si="1"/>
        <v>-2.6720647773261774E-3</v>
      </c>
    </row>
    <row r="129" spans="1:7" x14ac:dyDescent="0.25">
      <c r="A129" s="4" t="s">
        <v>1007</v>
      </c>
      <c r="B129" s="4" t="s">
        <v>357</v>
      </c>
      <c r="C129" s="26">
        <v>409</v>
      </c>
      <c r="D129" s="5">
        <v>7.21</v>
      </c>
      <c r="E129" s="26">
        <v>412</v>
      </c>
      <c r="F129" s="5">
        <v>7.206432038834949</v>
      </c>
      <c r="G129" s="5">
        <f t="shared" si="1"/>
        <v>3.5679611650509813E-3</v>
      </c>
    </row>
    <row r="130" spans="1:7" x14ac:dyDescent="0.25">
      <c r="A130" s="4" t="s">
        <v>1007</v>
      </c>
      <c r="B130" s="4" t="s">
        <v>366</v>
      </c>
      <c r="C130" s="26">
        <v>487</v>
      </c>
      <c r="D130" s="5">
        <v>7.45</v>
      </c>
      <c r="E130" s="26">
        <v>489</v>
      </c>
      <c r="F130" s="5">
        <v>7.4522494887525497</v>
      </c>
      <c r="G130" s="5">
        <f t="shared" ref="G130:G193" si="2">D130-F130</f>
        <v>-2.2494887525494889E-3</v>
      </c>
    </row>
    <row r="131" spans="1:7" x14ac:dyDescent="0.25">
      <c r="A131" s="4" t="s">
        <v>7</v>
      </c>
      <c r="B131" s="4" t="s">
        <v>630</v>
      </c>
      <c r="C131" s="26">
        <v>265</v>
      </c>
      <c r="D131" s="5">
        <v>6.19</v>
      </c>
      <c r="E131" s="26">
        <v>258</v>
      </c>
      <c r="F131" s="5">
        <v>6.2106589147286835</v>
      </c>
      <c r="G131" s="5">
        <f t="shared" si="2"/>
        <v>-2.0658914728683087E-2</v>
      </c>
    </row>
    <row r="132" spans="1:7" x14ac:dyDescent="0.25">
      <c r="A132" s="4" t="s">
        <v>1007</v>
      </c>
      <c r="B132" s="4" t="s">
        <v>383</v>
      </c>
      <c r="C132" s="26">
        <v>649</v>
      </c>
      <c r="D132" s="5">
        <v>7.65</v>
      </c>
      <c r="E132" s="26">
        <v>651</v>
      </c>
      <c r="F132" s="5">
        <v>7.6431643625192036</v>
      </c>
      <c r="G132" s="5">
        <f t="shared" si="2"/>
        <v>6.8356374807967413E-3</v>
      </c>
    </row>
    <row r="133" spans="1:7" x14ac:dyDescent="0.25">
      <c r="A133" s="4" t="s">
        <v>1007</v>
      </c>
      <c r="B133" s="4" t="s">
        <v>400</v>
      </c>
      <c r="C133" s="26">
        <v>444</v>
      </c>
      <c r="D133" s="5">
        <v>7.93</v>
      </c>
      <c r="E133" s="26">
        <v>437</v>
      </c>
      <c r="F133" s="5">
        <v>7.9572082379862694</v>
      </c>
      <c r="G133" s="5">
        <f t="shared" si="2"/>
        <v>-2.7208237986269701E-2</v>
      </c>
    </row>
    <row r="134" spans="1:7" x14ac:dyDescent="0.25">
      <c r="A134" s="4" t="s">
        <v>1007</v>
      </c>
      <c r="B134" s="4" t="s">
        <v>409</v>
      </c>
      <c r="C134" s="26">
        <v>404</v>
      </c>
      <c r="D134" s="5">
        <v>7.06</v>
      </c>
      <c r="E134" s="26">
        <v>406</v>
      </c>
      <c r="F134" s="5">
        <v>7.0541871921182251</v>
      </c>
      <c r="G134" s="5">
        <f t="shared" si="2"/>
        <v>5.8128078817745177E-3</v>
      </c>
    </row>
    <row r="135" spans="1:7" x14ac:dyDescent="0.25">
      <c r="A135" s="4" t="s">
        <v>1007</v>
      </c>
      <c r="B135" s="4" t="s">
        <v>420</v>
      </c>
      <c r="C135" s="26">
        <v>481</v>
      </c>
      <c r="D135" s="5">
        <v>7</v>
      </c>
      <c r="E135" s="26">
        <v>477</v>
      </c>
      <c r="F135" s="5">
        <v>7.0062893081761075</v>
      </c>
      <c r="G135" s="5">
        <f t="shared" si="2"/>
        <v>-6.2893081761075109E-3</v>
      </c>
    </row>
    <row r="136" spans="1:7" x14ac:dyDescent="0.25">
      <c r="A136" s="4" t="s">
        <v>1007</v>
      </c>
      <c r="B136" s="4" t="s">
        <v>435</v>
      </c>
      <c r="C136" s="26">
        <v>354</v>
      </c>
      <c r="D136" s="5">
        <v>7.33</v>
      </c>
      <c r="E136" s="26">
        <v>354</v>
      </c>
      <c r="F136" s="5">
        <v>7.332909604519779</v>
      </c>
      <c r="G136" s="5">
        <f t="shared" si="2"/>
        <v>-2.9096045197789522E-3</v>
      </c>
    </row>
    <row r="137" spans="1:7" x14ac:dyDescent="0.25">
      <c r="A137" s="4" t="s">
        <v>1007</v>
      </c>
      <c r="B137" s="4" t="s">
        <v>443</v>
      </c>
      <c r="C137" s="26">
        <v>580</v>
      </c>
      <c r="D137" s="5">
        <v>7.38</v>
      </c>
      <c r="E137" s="26">
        <v>580</v>
      </c>
      <c r="F137" s="5">
        <v>7.3843103448275871</v>
      </c>
      <c r="G137" s="5">
        <f t="shared" si="2"/>
        <v>-4.310344827587187E-3</v>
      </c>
    </row>
    <row r="138" spans="1:7" x14ac:dyDescent="0.25">
      <c r="A138" s="4" t="s">
        <v>1007</v>
      </c>
      <c r="B138" s="4" t="s">
        <v>457</v>
      </c>
      <c r="C138" s="26">
        <v>481</v>
      </c>
      <c r="D138" s="5">
        <v>7.15</v>
      </c>
      <c r="E138" s="26">
        <v>481</v>
      </c>
      <c r="F138" s="5">
        <v>7.1519750519750458</v>
      </c>
      <c r="G138" s="5">
        <f t="shared" si="2"/>
        <v>-1.9750519750454387E-3</v>
      </c>
    </row>
    <row r="139" spans="1:7" x14ac:dyDescent="0.25">
      <c r="A139" s="4" t="s">
        <v>1007</v>
      </c>
      <c r="B139" s="4" t="s">
        <v>468</v>
      </c>
      <c r="C139" s="26">
        <v>378</v>
      </c>
      <c r="D139" s="5">
        <v>6.66</v>
      </c>
      <c r="E139" s="26">
        <v>377</v>
      </c>
      <c r="F139" s="5">
        <v>6.6763925729442981</v>
      </c>
      <c r="G139" s="5">
        <f t="shared" si="2"/>
        <v>-1.6392572944297967E-2</v>
      </c>
    </row>
    <row r="140" spans="1:7" x14ac:dyDescent="0.25">
      <c r="A140" s="4" t="s">
        <v>1007</v>
      </c>
      <c r="B140" s="4" t="s">
        <v>478</v>
      </c>
      <c r="C140" s="26">
        <v>208</v>
      </c>
      <c r="D140" s="5">
        <v>8.2899999999999991</v>
      </c>
      <c r="E140" s="26">
        <v>208</v>
      </c>
      <c r="F140" s="5">
        <v>8.2867788461538492</v>
      </c>
      <c r="G140" s="5">
        <f t="shared" si="2"/>
        <v>3.22115384614996E-3</v>
      </c>
    </row>
    <row r="141" spans="1:7" x14ac:dyDescent="0.25">
      <c r="A141" s="4" t="s">
        <v>1007</v>
      </c>
      <c r="B141" s="4" t="s">
        <v>483</v>
      </c>
      <c r="C141" s="26">
        <v>305</v>
      </c>
      <c r="D141" s="5">
        <v>7.14</v>
      </c>
      <c r="E141" s="26">
        <v>327</v>
      </c>
      <c r="F141" s="5">
        <v>7.0946483180428102</v>
      </c>
      <c r="G141" s="5">
        <f t="shared" si="2"/>
        <v>4.5351681957189527E-2</v>
      </c>
    </row>
    <row r="142" spans="1:7" x14ac:dyDescent="0.25">
      <c r="A142" s="4" t="s">
        <v>1007</v>
      </c>
      <c r="B142" s="4" t="s">
        <v>494</v>
      </c>
      <c r="C142" s="26">
        <v>166</v>
      </c>
      <c r="D142" s="5">
        <v>6.5</v>
      </c>
      <c r="E142" s="26">
        <v>166</v>
      </c>
      <c r="F142" s="5">
        <v>6.5027108433734941</v>
      </c>
      <c r="G142" s="5">
        <f t="shared" si="2"/>
        <v>-2.7108433734941428E-3</v>
      </c>
    </row>
    <row r="143" spans="1:7" x14ac:dyDescent="0.25">
      <c r="A143" s="4" t="s">
        <v>1007</v>
      </c>
      <c r="B143" s="4" t="s">
        <v>500</v>
      </c>
      <c r="C143" s="26">
        <v>330</v>
      </c>
      <c r="D143" s="5">
        <v>7</v>
      </c>
      <c r="E143" s="26">
        <v>330</v>
      </c>
      <c r="F143" s="5">
        <v>7.0342424242424162</v>
      </c>
      <c r="G143" s="5">
        <f t="shared" si="2"/>
        <v>-3.4242424242416192E-2</v>
      </c>
    </row>
    <row r="144" spans="1:7" x14ac:dyDescent="0.25">
      <c r="A144" s="4" t="s">
        <v>1007</v>
      </c>
      <c r="B144" s="4" t="s">
        <v>508</v>
      </c>
      <c r="C144" s="26">
        <v>337</v>
      </c>
      <c r="D144" s="5">
        <v>6.36</v>
      </c>
      <c r="E144" s="26">
        <v>336</v>
      </c>
      <c r="F144" s="5">
        <v>6.3374999999999986</v>
      </c>
      <c r="G144" s="5">
        <f t="shared" si="2"/>
        <v>2.2500000000001741E-2</v>
      </c>
    </row>
    <row r="145" spans="1:7" x14ac:dyDescent="0.25">
      <c r="A145" s="4" t="s">
        <v>1007</v>
      </c>
      <c r="B145" s="4" t="s">
        <v>519</v>
      </c>
      <c r="C145" s="26">
        <v>184</v>
      </c>
      <c r="D145" s="5">
        <v>7.47</v>
      </c>
      <c r="E145" s="26">
        <v>183</v>
      </c>
      <c r="F145" s="5">
        <v>7.4836065573770476</v>
      </c>
      <c r="G145" s="5">
        <f t="shared" si="2"/>
        <v>-1.3606557377047857E-2</v>
      </c>
    </row>
    <row r="146" spans="1:7" x14ac:dyDescent="0.25">
      <c r="A146" s="4" t="s">
        <v>1007</v>
      </c>
      <c r="B146" s="4" t="s">
        <v>525</v>
      </c>
      <c r="C146" s="26">
        <v>650</v>
      </c>
      <c r="D146" s="5">
        <v>7.71</v>
      </c>
      <c r="E146" s="26">
        <v>645</v>
      </c>
      <c r="F146" s="5">
        <v>7.7275968992248005</v>
      </c>
      <c r="G146" s="5">
        <f t="shared" si="2"/>
        <v>-1.7596899224800566E-2</v>
      </c>
    </row>
    <row r="147" spans="1:7" x14ac:dyDescent="0.25">
      <c r="A147" s="4" t="s">
        <v>1007</v>
      </c>
      <c r="B147" s="4" t="s">
        <v>540</v>
      </c>
      <c r="C147" s="26">
        <v>2416</v>
      </c>
      <c r="D147" s="5">
        <v>7.37</v>
      </c>
      <c r="E147" s="26">
        <v>2386</v>
      </c>
      <c r="F147" s="5">
        <v>7.3483025984912018</v>
      </c>
      <c r="G147" s="5">
        <f t="shared" si="2"/>
        <v>2.1697401508798286E-2</v>
      </c>
    </row>
    <row r="148" spans="1:7" x14ac:dyDescent="0.25">
      <c r="A148" s="4" t="s">
        <v>1007</v>
      </c>
      <c r="B148" s="4" t="s">
        <v>597</v>
      </c>
      <c r="C148" s="26">
        <v>609</v>
      </c>
      <c r="D148" s="5">
        <v>7.31</v>
      </c>
      <c r="E148" s="26">
        <v>609</v>
      </c>
      <c r="F148" s="5">
        <v>7.309770114942534</v>
      </c>
      <c r="G148" s="5">
        <f t="shared" si="2"/>
        <v>2.2988505746557308E-4</v>
      </c>
    </row>
    <row r="149" spans="1:7" x14ac:dyDescent="0.25">
      <c r="A149" s="4" t="s">
        <v>1007</v>
      </c>
      <c r="B149" s="4" t="s">
        <v>613</v>
      </c>
      <c r="C149" s="26">
        <v>73</v>
      </c>
      <c r="D149" s="5">
        <v>6.5</v>
      </c>
      <c r="E149" s="26">
        <v>73</v>
      </c>
      <c r="F149" s="5">
        <v>6.5047945205479456</v>
      </c>
      <c r="G149" s="5">
        <f t="shared" si="2"/>
        <v>-4.7945205479456021E-3</v>
      </c>
    </row>
    <row r="150" spans="1:7" x14ac:dyDescent="0.25">
      <c r="A150" s="4" t="s">
        <v>1007</v>
      </c>
      <c r="B150" s="4" t="s">
        <v>615</v>
      </c>
      <c r="C150" s="26">
        <v>236</v>
      </c>
      <c r="D150" s="5">
        <v>7.66</v>
      </c>
      <c r="E150" s="26">
        <v>236</v>
      </c>
      <c r="F150" s="5">
        <v>7.6601694915254255</v>
      </c>
      <c r="G150" s="5">
        <f t="shared" si="2"/>
        <v>-1.6949152542533596E-4</v>
      </c>
    </row>
    <row r="151" spans="1:7" x14ac:dyDescent="0.25">
      <c r="A151" s="4" t="s">
        <v>1007</v>
      </c>
      <c r="B151" s="4" t="s">
        <v>624</v>
      </c>
      <c r="C151" s="26">
        <v>162</v>
      </c>
      <c r="D151" s="5">
        <v>7.29</v>
      </c>
      <c r="E151" s="26">
        <v>162</v>
      </c>
      <c r="F151" s="5">
        <v>7.2913580246913625</v>
      </c>
      <c r="G151" s="5">
        <f t="shared" si="2"/>
        <v>-1.3580246913624805E-3</v>
      </c>
    </row>
    <row r="152" spans="1:7" x14ac:dyDescent="0.25">
      <c r="A152" s="4" t="s">
        <v>1007</v>
      </c>
      <c r="B152" s="4" t="s">
        <v>630</v>
      </c>
      <c r="C152" s="26">
        <v>244</v>
      </c>
      <c r="D152" s="5">
        <v>6.22</v>
      </c>
      <c r="E152" s="26">
        <v>242</v>
      </c>
      <c r="F152" s="5">
        <v>6.2332644628099203</v>
      </c>
      <c r="G152" s="5">
        <f t="shared" si="2"/>
        <v>-1.3264462809920552E-2</v>
      </c>
    </row>
    <row r="153" spans="1:7" x14ac:dyDescent="0.25">
      <c r="A153" s="4" t="s">
        <v>1007</v>
      </c>
      <c r="B153" s="4" t="s">
        <v>636</v>
      </c>
      <c r="C153" s="26">
        <v>522</v>
      </c>
      <c r="D153" s="5">
        <v>8.51</v>
      </c>
      <c r="E153" s="26">
        <v>521</v>
      </c>
      <c r="F153" s="5">
        <v>8.512667946257201</v>
      </c>
      <c r="G153" s="5">
        <f t="shared" si="2"/>
        <v>-2.6679462572012369E-3</v>
      </c>
    </row>
    <row r="154" spans="1:7" x14ac:dyDescent="0.25">
      <c r="A154" s="4" t="s">
        <v>1007</v>
      </c>
      <c r="B154" s="4" t="s">
        <v>645</v>
      </c>
      <c r="C154" s="26">
        <v>11</v>
      </c>
      <c r="D154" s="5">
        <v>6.68</v>
      </c>
      <c r="E154" s="26">
        <v>11</v>
      </c>
      <c r="F154" s="5">
        <v>6.6818181818181817</v>
      </c>
      <c r="G154" s="5">
        <f t="shared" si="2"/>
        <v>-1.8181818181819409E-3</v>
      </c>
    </row>
    <row r="155" spans="1:7" x14ac:dyDescent="0.25">
      <c r="A155" s="4" t="s">
        <v>1007</v>
      </c>
      <c r="B155" s="4" t="s">
        <v>647</v>
      </c>
      <c r="C155" s="26">
        <v>394</v>
      </c>
      <c r="D155" s="5">
        <v>7.43</v>
      </c>
      <c r="E155" s="26">
        <v>388</v>
      </c>
      <c r="F155" s="5">
        <v>7.4530927835051513</v>
      </c>
      <c r="G155" s="5">
        <f t="shared" si="2"/>
        <v>-2.3092783505151537E-2</v>
      </c>
    </row>
    <row r="156" spans="1:7" x14ac:dyDescent="0.25">
      <c r="A156" s="4" t="s">
        <v>1007</v>
      </c>
      <c r="B156" s="4" t="s">
        <v>655</v>
      </c>
      <c r="C156" s="26">
        <v>304</v>
      </c>
      <c r="D156" s="5">
        <v>7.34</v>
      </c>
      <c r="E156" s="26">
        <v>304</v>
      </c>
      <c r="F156" s="5">
        <v>7.3432565789473667</v>
      </c>
      <c r="G156" s="5">
        <f t="shared" si="2"/>
        <v>-3.2565789473668616E-3</v>
      </c>
    </row>
    <row r="157" spans="1:7" x14ac:dyDescent="0.25">
      <c r="A157" s="4" t="s">
        <v>1007</v>
      </c>
      <c r="B157" s="4" t="s">
        <v>662</v>
      </c>
      <c r="C157" s="26">
        <v>150</v>
      </c>
      <c r="D157" s="5">
        <v>6.76</v>
      </c>
      <c r="E157" s="26">
        <v>150</v>
      </c>
      <c r="F157" s="5">
        <v>6.7579999999999991</v>
      </c>
      <c r="G157" s="5">
        <f t="shared" si="2"/>
        <v>2.0000000000006679E-3</v>
      </c>
    </row>
    <row r="158" spans="1:7" x14ac:dyDescent="0.25">
      <c r="A158" s="4" t="s">
        <v>1007</v>
      </c>
      <c r="B158" s="4" t="s">
        <v>664</v>
      </c>
      <c r="C158" s="26">
        <v>256</v>
      </c>
      <c r="D158" s="5">
        <v>6.61</v>
      </c>
      <c r="E158" s="26">
        <v>256</v>
      </c>
      <c r="F158" s="5">
        <v>6.609375</v>
      </c>
      <c r="G158" s="5">
        <f t="shared" si="2"/>
        <v>6.2500000000031974E-4</v>
      </c>
    </row>
    <row r="159" spans="1:7" x14ac:dyDescent="0.25">
      <c r="A159" s="4" t="s">
        <v>1007</v>
      </c>
      <c r="B159" s="4" t="s">
        <v>669</v>
      </c>
      <c r="C159" s="26">
        <v>247</v>
      </c>
      <c r="D159" s="5">
        <v>7.19</v>
      </c>
      <c r="E159" s="26">
        <v>245</v>
      </c>
      <c r="F159" s="5">
        <v>7.1857142857142877</v>
      </c>
      <c r="G159" s="5">
        <f t="shared" si="2"/>
        <v>4.2857142857126718E-3</v>
      </c>
    </row>
    <row r="160" spans="1:7" x14ac:dyDescent="0.25">
      <c r="A160" s="4" t="s">
        <v>1007</v>
      </c>
      <c r="B160" s="4" t="s">
        <v>675</v>
      </c>
      <c r="C160" s="26">
        <v>179</v>
      </c>
      <c r="D160" s="5">
        <v>7.32</v>
      </c>
      <c r="E160" s="26">
        <v>179</v>
      </c>
      <c r="F160" s="5">
        <v>7.3178770949720677</v>
      </c>
      <c r="G160" s="5">
        <f t="shared" si="2"/>
        <v>2.1229050279325534E-3</v>
      </c>
    </row>
    <row r="161" spans="1:7" x14ac:dyDescent="0.25">
      <c r="A161" s="4" t="s">
        <v>1007</v>
      </c>
      <c r="B161" s="4" t="s">
        <v>681</v>
      </c>
      <c r="C161" s="26">
        <v>684</v>
      </c>
      <c r="D161" s="5">
        <v>7.02</v>
      </c>
      <c r="E161" s="26">
        <v>701</v>
      </c>
      <c r="F161" s="5">
        <v>6.974893009985724</v>
      </c>
      <c r="G161" s="5">
        <f t="shared" si="2"/>
        <v>4.5106990014275539E-2</v>
      </c>
    </row>
    <row r="162" spans="1:7" x14ac:dyDescent="0.25">
      <c r="A162" s="4" t="s">
        <v>1007</v>
      </c>
      <c r="B162" s="4" t="s">
        <v>696</v>
      </c>
      <c r="C162" s="26">
        <v>163</v>
      </c>
      <c r="D162" s="5">
        <v>7.72</v>
      </c>
      <c r="E162" s="26">
        <v>161</v>
      </c>
      <c r="F162" s="5">
        <v>7.7242236024844768</v>
      </c>
      <c r="G162" s="5">
        <f t="shared" si="2"/>
        <v>-4.2236024844770625E-3</v>
      </c>
    </row>
    <row r="163" spans="1:7" x14ac:dyDescent="0.25">
      <c r="A163" s="4" t="s">
        <v>1007</v>
      </c>
      <c r="B163" s="4" t="s">
        <v>699</v>
      </c>
      <c r="C163" s="26">
        <v>1363</v>
      </c>
      <c r="D163" s="5">
        <v>7.42</v>
      </c>
      <c r="E163" s="26">
        <v>1358</v>
      </c>
      <c r="F163" s="5">
        <v>7.4293814432989649</v>
      </c>
      <c r="G163" s="5">
        <f t="shared" si="2"/>
        <v>-9.3814432989649532E-3</v>
      </c>
    </row>
    <row r="164" spans="1:7" x14ac:dyDescent="0.25">
      <c r="A164" s="4" t="s">
        <v>1007</v>
      </c>
      <c r="B164" s="4" t="s">
        <v>728</v>
      </c>
      <c r="C164" s="26">
        <v>211</v>
      </c>
      <c r="D164" s="5">
        <v>6.79</v>
      </c>
      <c r="E164" s="26">
        <v>213</v>
      </c>
      <c r="F164" s="5">
        <v>6.7805164319248847</v>
      </c>
      <c r="G164" s="5">
        <f t="shared" si="2"/>
        <v>9.4835680751153006E-3</v>
      </c>
    </row>
    <row r="165" spans="1:7" x14ac:dyDescent="0.25">
      <c r="A165" s="4" t="s">
        <v>1007</v>
      </c>
      <c r="B165" s="4" t="s">
        <v>733</v>
      </c>
      <c r="C165" s="26">
        <v>589</v>
      </c>
      <c r="D165" s="5">
        <v>7.06</v>
      </c>
      <c r="E165" s="26">
        <v>608</v>
      </c>
      <c r="F165" s="5">
        <v>7.0351151315789462</v>
      </c>
      <c r="G165" s="5">
        <f t="shared" si="2"/>
        <v>2.4884868421053419E-2</v>
      </c>
    </row>
    <row r="166" spans="1:7" x14ac:dyDescent="0.25">
      <c r="A166" s="4" t="s">
        <v>1007</v>
      </c>
      <c r="B166" s="4" t="s">
        <v>746</v>
      </c>
      <c r="C166" s="26">
        <v>265</v>
      </c>
      <c r="D166" s="5">
        <v>7.87</v>
      </c>
      <c r="E166" s="26">
        <v>265</v>
      </c>
      <c r="F166" s="5">
        <v>7.867924528301887</v>
      </c>
      <c r="G166" s="5">
        <f t="shared" si="2"/>
        <v>2.0754716981130628E-3</v>
      </c>
    </row>
    <row r="167" spans="1:7" x14ac:dyDescent="0.25">
      <c r="A167" s="4" t="s">
        <v>1007</v>
      </c>
      <c r="B167" s="4" t="s">
        <v>754</v>
      </c>
      <c r="C167" s="26">
        <v>339</v>
      </c>
      <c r="D167" s="5">
        <v>6.92</v>
      </c>
      <c r="E167" s="26">
        <v>336</v>
      </c>
      <c r="F167" s="5">
        <v>6.9388392857142893</v>
      </c>
      <c r="G167" s="5">
        <f t="shared" si="2"/>
        <v>-1.8839285714289389E-2</v>
      </c>
    </row>
    <row r="168" spans="1:7" x14ac:dyDescent="0.25">
      <c r="A168" s="4" t="s">
        <v>1007</v>
      </c>
      <c r="B168" s="4" t="s">
        <v>764</v>
      </c>
      <c r="C168" s="26">
        <v>271</v>
      </c>
      <c r="D168" s="5">
        <v>7.28</v>
      </c>
      <c r="E168" s="26">
        <v>271</v>
      </c>
      <c r="F168" s="5">
        <v>7.2835793357933607</v>
      </c>
      <c r="G168" s="5">
        <f t="shared" si="2"/>
        <v>-3.5793357933604497E-3</v>
      </c>
    </row>
    <row r="169" spans="1:7" x14ac:dyDescent="0.25">
      <c r="A169" s="4" t="s">
        <v>1007</v>
      </c>
      <c r="B169" s="4" t="s">
        <v>768</v>
      </c>
      <c r="C169" s="26">
        <v>732</v>
      </c>
      <c r="D169" s="5">
        <v>7.98</v>
      </c>
      <c r="E169" s="26">
        <v>732</v>
      </c>
      <c r="F169" s="5">
        <v>7.9797131147541016</v>
      </c>
      <c r="G169" s="5">
        <f t="shared" si="2"/>
        <v>2.8688524589881581E-4</v>
      </c>
    </row>
    <row r="170" spans="1:7" x14ac:dyDescent="0.25">
      <c r="A170" s="4" t="s">
        <v>1007</v>
      </c>
      <c r="B170" s="4" t="s">
        <v>785</v>
      </c>
      <c r="C170" s="26">
        <v>560</v>
      </c>
      <c r="D170" s="5">
        <v>8.51</v>
      </c>
      <c r="E170" s="26">
        <v>561</v>
      </c>
      <c r="F170" s="5">
        <v>8.5143493761140796</v>
      </c>
      <c r="G170" s="5">
        <f t="shared" si="2"/>
        <v>-4.3493761140798171E-3</v>
      </c>
    </row>
    <row r="171" spans="1:7" x14ac:dyDescent="0.25">
      <c r="A171" s="4" t="s">
        <v>1007</v>
      </c>
      <c r="B171" s="4" t="s">
        <v>797</v>
      </c>
      <c r="C171" s="26">
        <v>234</v>
      </c>
      <c r="D171" s="5">
        <v>7.19</v>
      </c>
      <c r="E171" s="26">
        <v>236</v>
      </c>
      <c r="F171" s="5">
        <v>7.2415254237288176</v>
      </c>
      <c r="G171" s="5">
        <f t="shared" si="2"/>
        <v>-5.1525423728817188E-2</v>
      </c>
    </row>
    <row r="172" spans="1:7" x14ac:dyDescent="0.25">
      <c r="A172" s="4" t="s">
        <v>1007</v>
      </c>
      <c r="B172" s="4" t="s">
        <v>804</v>
      </c>
      <c r="C172" s="26">
        <v>15</v>
      </c>
      <c r="D172" s="5">
        <v>6.64</v>
      </c>
      <c r="E172" s="26">
        <v>15</v>
      </c>
      <c r="F172" s="5">
        <v>6.6399999999999988</v>
      </c>
      <c r="G172" s="5">
        <f t="shared" si="2"/>
        <v>0</v>
      </c>
    </row>
    <row r="173" spans="1:7" x14ac:dyDescent="0.25">
      <c r="A173" s="4" t="s">
        <v>1007</v>
      </c>
      <c r="B173" s="4" t="s">
        <v>806</v>
      </c>
      <c r="C173" s="26">
        <v>776</v>
      </c>
      <c r="D173" s="5">
        <v>7.4</v>
      </c>
      <c r="E173" s="26">
        <v>776</v>
      </c>
      <c r="F173" s="5">
        <v>7.3990979381443287</v>
      </c>
      <c r="G173" s="5">
        <f t="shared" si="2"/>
        <v>9.020618556716542E-4</v>
      </c>
    </row>
    <row r="174" spans="1:7" x14ac:dyDescent="0.25">
      <c r="A174" s="4" t="s">
        <v>1007</v>
      </c>
      <c r="B174" s="4" t="s">
        <v>822</v>
      </c>
      <c r="C174" s="26">
        <v>608</v>
      </c>
      <c r="D174" s="5">
        <v>7.94</v>
      </c>
      <c r="E174" s="26">
        <v>602</v>
      </c>
      <c r="F174" s="5">
        <v>7.9512458471760841</v>
      </c>
      <c r="G174" s="5">
        <f t="shared" si="2"/>
        <v>-1.1245847176083679E-2</v>
      </c>
    </row>
    <row r="175" spans="1:7" x14ac:dyDescent="0.25">
      <c r="A175" s="4" t="s">
        <v>1007</v>
      </c>
      <c r="B175" s="4" t="s">
        <v>835</v>
      </c>
      <c r="C175" s="26">
        <v>396</v>
      </c>
      <c r="D175" s="5">
        <v>7.56</v>
      </c>
      <c r="E175" s="26">
        <v>395</v>
      </c>
      <c r="F175" s="5">
        <v>7.5475949367088564</v>
      </c>
      <c r="G175" s="5">
        <f t="shared" si="2"/>
        <v>1.2405063291143215E-2</v>
      </c>
    </row>
    <row r="176" spans="1:7" x14ac:dyDescent="0.25">
      <c r="A176" s="4" t="s">
        <v>1007</v>
      </c>
      <c r="B176" s="4" t="s">
        <v>844</v>
      </c>
      <c r="C176" s="26">
        <v>532</v>
      </c>
      <c r="D176" s="5">
        <v>7.23</v>
      </c>
      <c r="E176" s="26">
        <v>532</v>
      </c>
      <c r="F176" s="5">
        <v>7.2253759398496245</v>
      </c>
      <c r="G176" s="5">
        <f t="shared" si="2"/>
        <v>4.6240601503759748E-3</v>
      </c>
    </row>
    <row r="177" spans="1:7" x14ac:dyDescent="0.25">
      <c r="A177" s="4" t="s">
        <v>1007</v>
      </c>
      <c r="B177" s="4" t="s">
        <v>857</v>
      </c>
      <c r="C177" s="26">
        <v>203</v>
      </c>
      <c r="D177" s="5">
        <v>8</v>
      </c>
      <c r="E177" s="26">
        <v>203</v>
      </c>
      <c r="F177" s="5">
        <v>8.0044334975369456</v>
      </c>
      <c r="G177" s="5">
        <f t="shared" si="2"/>
        <v>-4.433497536945552E-3</v>
      </c>
    </row>
    <row r="178" spans="1:7" x14ac:dyDescent="0.25">
      <c r="A178" s="4" t="s">
        <v>1007</v>
      </c>
      <c r="B178" s="4" t="s">
        <v>861</v>
      </c>
      <c r="C178" s="26">
        <v>252</v>
      </c>
      <c r="D178" s="5">
        <v>7.2</v>
      </c>
      <c r="E178" s="26">
        <v>253</v>
      </c>
      <c r="F178" s="5">
        <v>7.2146245059288514</v>
      </c>
      <c r="G178" s="5">
        <f t="shared" si="2"/>
        <v>-1.4624505928851228E-2</v>
      </c>
    </row>
    <row r="179" spans="1:7" x14ac:dyDescent="0.25">
      <c r="A179" s="4" t="s">
        <v>1007</v>
      </c>
      <c r="B179" s="4" t="s">
        <v>867</v>
      </c>
      <c r="C179" s="26">
        <v>158</v>
      </c>
      <c r="D179" s="5">
        <v>6.55</v>
      </c>
      <c r="E179" s="26">
        <v>158</v>
      </c>
      <c r="F179" s="5">
        <v>6.5531645569620256</v>
      </c>
      <c r="G179" s="5">
        <f t="shared" si="2"/>
        <v>-3.1645569620257774E-3</v>
      </c>
    </row>
    <row r="180" spans="1:7" x14ac:dyDescent="0.25">
      <c r="A180" s="4" t="s">
        <v>1007</v>
      </c>
      <c r="B180" s="4" t="s">
        <v>871</v>
      </c>
      <c r="C180" s="26">
        <v>176</v>
      </c>
      <c r="D180" s="5">
        <v>7.41</v>
      </c>
      <c r="E180" s="26">
        <v>174</v>
      </c>
      <c r="F180" s="5">
        <v>7.416954022988512</v>
      </c>
      <c r="G180" s="5">
        <f t="shared" si="2"/>
        <v>-6.9540229885118876E-3</v>
      </c>
    </row>
    <row r="181" spans="1:7" x14ac:dyDescent="0.25">
      <c r="A181" s="4" t="s">
        <v>1007</v>
      </c>
      <c r="B181" s="4" t="s">
        <v>877</v>
      </c>
      <c r="C181" s="26">
        <v>423</v>
      </c>
      <c r="D181" s="5">
        <v>7.13</v>
      </c>
      <c r="E181" s="26">
        <v>423</v>
      </c>
      <c r="F181" s="5">
        <v>7.1264775413711616</v>
      </c>
      <c r="G181" s="5">
        <f t="shared" si="2"/>
        <v>3.5224586288382653E-3</v>
      </c>
    </row>
    <row r="182" spans="1:7" x14ac:dyDescent="0.25">
      <c r="A182" s="4" t="s">
        <v>1007</v>
      </c>
      <c r="B182" s="4" t="s">
        <v>884</v>
      </c>
      <c r="C182" s="26">
        <v>331</v>
      </c>
      <c r="D182" s="5">
        <v>7.17</v>
      </c>
      <c r="E182" s="26">
        <v>331</v>
      </c>
      <c r="F182" s="5">
        <v>7.1693353474320221</v>
      </c>
      <c r="G182" s="5">
        <f t="shared" si="2"/>
        <v>6.6465256797787475E-4</v>
      </c>
    </row>
    <row r="183" spans="1:7" x14ac:dyDescent="0.25">
      <c r="A183" s="4" t="s">
        <v>1007</v>
      </c>
      <c r="B183" s="4" t="s">
        <v>893</v>
      </c>
      <c r="C183" s="26">
        <v>552</v>
      </c>
      <c r="D183" s="5">
        <v>7.2</v>
      </c>
      <c r="E183" s="26">
        <v>551</v>
      </c>
      <c r="F183" s="5">
        <v>7.2006352087114287</v>
      </c>
      <c r="G183" s="5">
        <f t="shared" si="2"/>
        <v>-6.3520871142852542E-4</v>
      </c>
    </row>
    <row r="184" spans="1:7" x14ac:dyDescent="0.25">
      <c r="A184" s="4" t="s">
        <v>1007</v>
      </c>
      <c r="B184" s="4" t="s">
        <v>906</v>
      </c>
      <c r="C184" s="26">
        <v>363</v>
      </c>
      <c r="D184" s="5">
        <v>6.94</v>
      </c>
      <c r="E184" s="26">
        <v>363</v>
      </c>
      <c r="F184" s="5">
        <v>6.935537190082651</v>
      </c>
      <c r="G184" s="5">
        <f t="shared" si="2"/>
        <v>4.4628099173493752E-3</v>
      </c>
    </row>
    <row r="185" spans="1:7" x14ac:dyDescent="0.25">
      <c r="A185" s="4" t="s">
        <v>1007</v>
      </c>
      <c r="B185" s="4" t="s">
        <v>913</v>
      </c>
      <c r="C185" s="26">
        <v>214</v>
      </c>
      <c r="D185" s="5">
        <v>6.61</v>
      </c>
      <c r="E185" s="26">
        <v>214</v>
      </c>
      <c r="F185" s="5">
        <v>6.6084112149532723</v>
      </c>
      <c r="G185" s="5">
        <f t="shared" si="2"/>
        <v>1.5887850467279918E-3</v>
      </c>
    </row>
    <row r="186" spans="1:7" x14ac:dyDescent="0.25">
      <c r="A186" s="4" t="s">
        <v>1007</v>
      </c>
      <c r="B186" s="4" t="s">
        <v>918</v>
      </c>
      <c r="C186" s="26">
        <v>362</v>
      </c>
      <c r="D186" s="5">
        <v>6.93</v>
      </c>
      <c r="E186" s="26">
        <v>360</v>
      </c>
      <c r="F186" s="5">
        <v>6.9347222222222236</v>
      </c>
      <c r="G186" s="5">
        <f t="shared" si="2"/>
        <v>-4.7222222222238486E-3</v>
      </c>
    </row>
    <row r="187" spans="1:7" x14ac:dyDescent="0.25">
      <c r="A187" s="4" t="s">
        <v>1007</v>
      </c>
      <c r="B187" s="4" t="s">
        <v>927</v>
      </c>
      <c r="C187" s="26">
        <v>170</v>
      </c>
      <c r="D187" s="5">
        <v>7.41</v>
      </c>
      <c r="E187" s="26">
        <v>170</v>
      </c>
      <c r="F187" s="5">
        <v>7.4088235294117597</v>
      </c>
      <c r="G187" s="5">
        <f t="shared" si="2"/>
        <v>1.1764705882404414E-3</v>
      </c>
    </row>
    <row r="188" spans="1:7" x14ac:dyDescent="0.25">
      <c r="A188" s="4" t="s">
        <v>1007</v>
      </c>
      <c r="B188" s="4" t="s">
        <v>931</v>
      </c>
      <c r="C188" s="26">
        <v>342</v>
      </c>
      <c r="D188" s="5">
        <v>7</v>
      </c>
      <c r="E188" s="26">
        <v>342</v>
      </c>
      <c r="F188" s="5">
        <v>7.0038011695906519</v>
      </c>
      <c r="G188" s="5">
        <f t="shared" si="2"/>
        <v>-3.8011695906519094E-3</v>
      </c>
    </row>
    <row r="189" spans="1:7" x14ac:dyDescent="0.25">
      <c r="A189" s="4" t="s">
        <v>1007</v>
      </c>
      <c r="B189" s="4" t="s">
        <v>942</v>
      </c>
      <c r="C189" s="26">
        <v>365</v>
      </c>
      <c r="D189" s="5">
        <v>7.07</v>
      </c>
      <c r="E189" s="26">
        <v>363</v>
      </c>
      <c r="F189" s="5">
        <v>7.0561983471074372</v>
      </c>
      <c r="G189" s="5">
        <f t="shared" si="2"/>
        <v>1.3801652892563077E-2</v>
      </c>
    </row>
    <row r="190" spans="1:7" x14ac:dyDescent="0.25">
      <c r="A190" s="4" t="s">
        <v>1007</v>
      </c>
      <c r="B190" s="4" t="s">
        <v>950</v>
      </c>
      <c r="C190" s="26">
        <v>808</v>
      </c>
      <c r="D190" s="5">
        <v>7.33</v>
      </c>
      <c r="E190" s="26">
        <v>788</v>
      </c>
      <c r="F190" s="5">
        <v>7.3101522842639648</v>
      </c>
      <c r="G190" s="5">
        <f t="shared" si="2"/>
        <v>1.9847715736035276E-2</v>
      </c>
    </row>
    <row r="191" spans="1:7" x14ac:dyDescent="0.25">
      <c r="A191" s="4" t="s">
        <v>1007</v>
      </c>
      <c r="B191" s="4" t="s">
        <v>969</v>
      </c>
      <c r="C191" s="26">
        <v>284</v>
      </c>
      <c r="D191" s="5">
        <v>6.98</v>
      </c>
      <c r="E191" s="26">
        <v>284</v>
      </c>
      <c r="F191" s="5">
        <v>6.9804577464788755</v>
      </c>
      <c r="G191" s="5">
        <f t="shared" si="2"/>
        <v>-4.5774647887508735E-4</v>
      </c>
    </row>
    <row r="192" spans="1:7" x14ac:dyDescent="0.25">
      <c r="A192" s="4" t="s">
        <v>1007</v>
      </c>
      <c r="B192" s="4" t="s">
        <v>978</v>
      </c>
      <c r="C192" s="26">
        <v>742</v>
      </c>
      <c r="D192" s="5">
        <v>7.32</v>
      </c>
      <c r="E192" s="26">
        <v>742</v>
      </c>
      <c r="F192" s="5">
        <v>7.3185983827493111</v>
      </c>
      <c r="G192" s="5">
        <f t="shared" si="2"/>
        <v>1.4016172506892133E-3</v>
      </c>
    </row>
    <row r="193" spans="1:7" x14ac:dyDescent="0.25">
      <c r="A193" s="4" t="s">
        <v>1007</v>
      </c>
      <c r="B193" s="4" t="s">
        <v>996</v>
      </c>
      <c r="C193" s="26">
        <v>334</v>
      </c>
      <c r="D193" s="5">
        <v>7.03</v>
      </c>
      <c r="E193" s="26">
        <v>336</v>
      </c>
      <c r="F193" s="5">
        <v>7.0096726190476204</v>
      </c>
      <c r="G193" s="5">
        <f t="shared" si="2"/>
        <v>2.0327380952379848E-2</v>
      </c>
    </row>
    <row r="194" spans="1:7" x14ac:dyDescent="0.25">
      <c r="A194" s="4" t="s">
        <v>1007</v>
      </c>
      <c r="B194" s="4" t="s">
        <v>1002</v>
      </c>
      <c r="C194" s="26">
        <v>43</v>
      </c>
      <c r="D194" s="5">
        <v>7.33</v>
      </c>
      <c r="E194" s="26">
        <v>43</v>
      </c>
      <c r="F194" s="5">
        <v>7.3290697674418617</v>
      </c>
      <c r="G194" s="5">
        <f t="shared" ref="G194:G257" si="3">D194-F194</f>
        <v>9.3023255813839967E-4</v>
      </c>
    </row>
    <row r="195" spans="1:7" x14ac:dyDescent="0.25">
      <c r="A195" s="4" t="s">
        <v>1007</v>
      </c>
      <c r="B195" s="4" t="s">
        <v>8</v>
      </c>
      <c r="C195" s="26">
        <v>359</v>
      </c>
      <c r="D195" s="5">
        <v>7.14</v>
      </c>
      <c r="E195" s="26">
        <v>359</v>
      </c>
      <c r="F195" s="5">
        <v>7.1357938718662917</v>
      </c>
      <c r="G195" s="5">
        <f t="shared" si="3"/>
        <v>4.2061281337080203E-3</v>
      </c>
    </row>
    <row r="196" spans="1:7" x14ac:dyDescent="0.25">
      <c r="A196" s="4" t="s">
        <v>1007</v>
      </c>
      <c r="B196" s="4" t="s">
        <v>24</v>
      </c>
      <c r="C196" s="26">
        <v>1410</v>
      </c>
      <c r="D196" s="5">
        <v>7.56</v>
      </c>
      <c r="E196" s="26">
        <v>1399</v>
      </c>
      <c r="F196" s="5">
        <v>7.5688348820586118</v>
      </c>
      <c r="G196" s="5">
        <f t="shared" si="3"/>
        <v>-8.834882058612159E-3</v>
      </c>
    </row>
    <row r="197" spans="1:7" x14ac:dyDescent="0.25">
      <c r="A197" s="4" t="s">
        <v>1007</v>
      </c>
      <c r="B197" s="4" t="s">
        <v>63</v>
      </c>
      <c r="C197" s="26">
        <v>2176</v>
      </c>
      <c r="D197" s="5">
        <v>7.58</v>
      </c>
      <c r="E197" s="26">
        <v>2179</v>
      </c>
      <c r="F197" s="5">
        <v>7.5826755392381902</v>
      </c>
      <c r="G197" s="5">
        <f t="shared" si="3"/>
        <v>-2.6755392381900833E-3</v>
      </c>
    </row>
    <row r="198" spans="1:7" x14ac:dyDescent="0.25">
      <c r="A198" s="4" t="s">
        <v>1022</v>
      </c>
      <c r="B198" s="4" t="s">
        <v>109</v>
      </c>
      <c r="C198" s="26">
        <v>244</v>
      </c>
      <c r="D198" s="5">
        <v>6.89</v>
      </c>
      <c r="E198" s="26">
        <v>244</v>
      </c>
      <c r="F198" s="5">
        <v>6.8913934426229462</v>
      </c>
      <c r="G198" s="5">
        <f t="shared" si="3"/>
        <v>-1.3934426229464947E-3</v>
      </c>
    </row>
    <row r="199" spans="1:7" x14ac:dyDescent="0.25">
      <c r="A199" s="4" t="s">
        <v>1022</v>
      </c>
      <c r="B199" s="4" t="s">
        <v>115</v>
      </c>
      <c r="C199" s="26">
        <v>319</v>
      </c>
      <c r="D199" s="5">
        <v>8.26</v>
      </c>
      <c r="E199" s="26">
        <v>319</v>
      </c>
      <c r="F199" s="5">
        <v>8.2626959247648966</v>
      </c>
      <c r="G199" s="5">
        <f t="shared" si="3"/>
        <v>-2.6959247648967732E-3</v>
      </c>
    </row>
    <row r="200" spans="1:7" x14ac:dyDescent="0.25">
      <c r="A200" s="4" t="s">
        <v>1022</v>
      </c>
      <c r="B200" s="4" t="s">
        <v>122</v>
      </c>
      <c r="C200" s="26">
        <v>343</v>
      </c>
      <c r="D200" s="5">
        <v>7.12</v>
      </c>
      <c r="E200" s="26">
        <v>345</v>
      </c>
      <c r="F200" s="5">
        <v>7.094927536231884</v>
      </c>
      <c r="G200" s="5">
        <f t="shared" si="3"/>
        <v>2.5072463768116116E-2</v>
      </c>
    </row>
    <row r="201" spans="1:7" x14ac:dyDescent="0.25">
      <c r="A201" s="4" t="s">
        <v>1022</v>
      </c>
      <c r="B201" s="4" t="s">
        <v>131</v>
      </c>
      <c r="C201" s="26">
        <v>477</v>
      </c>
      <c r="D201" s="5">
        <v>7.36</v>
      </c>
      <c r="E201" s="26">
        <v>477</v>
      </c>
      <c r="F201" s="5">
        <v>7.3618448637316529</v>
      </c>
      <c r="G201" s="5">
        <f t="shared" si="3"/>
        <v>-1.8448637316526018E-3</v>
      </c>
    </row>
    <row r="202" spans="1:7" x14ac:dyDescent="0.25">
      <c r="A202" s="4" t="s">
        <v>1022</v>
      </c>
      <c r="B202" s="4" t="s">
        <v>143</v>
      </c>
      <c r="C202" s="26">
        <v>212</v>
      </c>
      <c r="D202" s="5">
        <v>7.35</v>
      </c>
      <c r="E202" s="26">
        <v>212</v>
      </c>
      <c r="F202" s="5">
        <v>7.347405660377361</v>
      </c>
      <c r="G202" s="5">
        <f t="shared" si="3"/>
        <v>2.5943396226386639E-3</v>
      </c>
    </row>
    <row r="203" spans="1:7" x14ac:dyDescent="0.25">
      <c r="A203" s="4" t="s">
        <v>1022</v>
      </c>
      <c r="B203" s="4" t="s">
        <v>150</v>
      </c>
      <c r="C203" s="26">
        <v>192</v>
      </c>
      <c r="D203" s="5">
        <v>6.64</v>
      </c>
      <c r="E203" s="26">
        <v>192</v>
      </c>
      <c r="F203" s="5">
        <v>6.6364583333333345</v>
      </c>
      <c r="G203" s="5">
        <f t="shared" si="3"/>
        <v>3.5416666666652219E-3</v>
      </c>
    </row>
    <row r="204" spans="1:7" x14ac:dyDescent="0.25">
      <c r="A204" s="4" t="s">
        <v>1022</v>
      </c>
      <c r="B204" s="4" t="s">
        <v>159</v>
      </c>
      <c r="C204" s="26">
        <v>267</v>
      </c>
      <c r="D204" s="5">
        <v>6.27</v>
      </c>
      <c r="E204" s="26">
        <v>266</v>
      </c>
      <c r="F204" s="5">
        <v>6.2915413533834572</v>
      </c>
      <c r="G204" s="5">
        <f t="shared" si="3"/>
        <v>-2.154135338345764E-2</v>
      </c>
    </row>
    <row r="205" spans="1:7" x14ac:dyDescent="0.25">
      <c r="A205" s="4" t="s">
        <v>1022</v>
      </c>
      <c r="B205" s="4" t="s">
        <v>163</v>
      </c>
      <c r="C205" s="26">
        <v>328</v>
      </c>
      <c r="D205" s="5">
        <v>7.21</v>
      </c>
      <c r="E205" s="26">
        <v>327</v>
      </c>
      <c r="F205" s="5">
        <v>7.2131498470948037</v>
      </c>
      <c r="G205" s="5">
        <f t="shared" si="3"/>
        <v>-3.1498470948037038E-3</v>
      </c>
    </row>
    <row r="206" spans="1:7" x14ac:dyDescent="0.25">
      <c r="A206" s="4" t="s">
        <v>1022</v>
      </c>
      <c r="B206" s="4" t="s">
        <v>171</v>
      </c>
      <c r="C206" s="26">
        <v>167</v>
      </c>
      <c r="D206" s="5">
        <v>8.15</v>
      </c>
      <c r="E206" s="26">
        <v>167</v>
      </c>
      <c r="F206" s="5">
        <v>8.1467065868263475</v>
      </c>
      <c r="G206" s="5">
        <f t="shared" si="3"/>
        <v>3.2934131736528371E-3</v>
      </c>
    </row>
    <row r="207" spans="1:7" x14ac:dyDescent="0.25">
      <c r="A207" s="4" t="s">
        <v>1022</v>
      </c>
      <c r="B207" s="4" t="s">
        <v>174</v>
      </c>
      <c r="C207" s="26">
        <v>446</v>
      </c>
      <c r="D207" s="5">
        <v>7.58</v>
      </c>
      <c r="E207" s="26">
        <v>446</v>
      </c>
      <c r="F207" s="5">
        <v>7.5837443946188294</v>
      </c>
      <c r="G207" s="5">
        <f t="shared" si="3"/>
        <v>-3.7443946188293609E-3</v>
      </c>
    </row>
    <row r="208" spans="1:7" x14ac:dyDescent="0.25">
      <c r="A208" s="4" t="s">
        <v>1022</v>
      </c>
      <c r="B208" s="4" t="s">
        <v>185</v>
      </c>
      <c r="C208" s="26">
        <v>839</v>
      </c>
      <c r="D208" s="5">
        <v>7.46</v>
      </c>
      <c r="E208" s="26">
        <v>840</v>
      </c>
      <c r="F208" s="5">
        <v>7.4677976190476203</v>
      </c>
      <c r="G208" s="5">
        <f t="shared" si="3"/>
        <v>-7.79761904762033E-3</v>
      </c>
    </row>
    <row r="209" spans="1:7" x14ac:dyDescent="0.25">
      <c r="A209" s="4" t="s">
        <v>1022</v>
      </c>
      <c r="B209" s="4" t="s">
        <v>213</v>
      </c>
      <c r="C209" s="26">
        <v>34</v>
      </c>
      <c r="D209" s="5">
        <v>8.5500000000000007</v>
      </c>
      <c r="E209" s="26">
        <v>34</v>
      </c>
      <c r="F209" s="5">
        <v>8.5485294117647044</v>
      </c>
      <c r="G209" s="5">
        <f t="shared" si="3"/>
        <v>1.4705882352963329E-3</v>
      </c>
    </row>
    <row r="210" spans="1:7" x14ac:dyDescent="0.25">
      <c r="A210" s="4" t="s">
        <v>1022</v>
      </c>
      <c r="B210" s="4" t="s">
        <v>215</v>
      </c>
      <c r="C210" s="26">
        <v>455</v>
      </c>
      <c r="D210" s="5">
        <v>7.57</v>
      </c>
      <c r="E210" s="26">
        <v>455</v>
      </c>
      <c r="F210" s="5">
        <v>7.5686813186813184</v>
      </c>
      <c r="G210" s="5">
        <f t="shared" si="3"/>
        <v>1.3186813186818469E-3</v>
      </c>
    </row>
    <row r="211" spans="1:7" x14ac:dyDescent="0.25">
      <c r="A211" s="4" t="s">
        <v>1022</v>
      </c>
      <c r="B211" s="4" t="s">
        <v>224</v>
      </c>
      <c r="C211" s="26">
        <v>254</v>
      </c>
      <c r="D211" s="5">
        <v>6.88</v>
      </c>
      <c r="E211" s="26">
        <v>254</v>
      </c>
      <c r="F211" s="5">
        <v>6.8805118110236245</v>
      </c>
      <c r="G211" s="5">
        <f t="shared" si="3"/>
        <v>-5.1181102362463093E-4</v>
      </c>
    </row>
    <row r="212" spans="1:7" x14ac:dyDescent="0.25">
      <c r="A212" s="4" t="s">
        <v>1022</v>
      </c>
      <c r="B212" s="4" t="s">
        <v>232</v>
      </c>
      <c r="C212" s="26">
        <v>309</v>
      </c>
      <c r="D212" s="5">
        <v>7.81</v>
      </c>
      <c r="E212" s="26">
        <v>313</v>
      </c>
      <c r="F212" s="5">
        <v>7.8075079872204443</v>
      </c>
      <c r="G212" s="5">
        <f t="shared" si="3"/>
        <v>2.4920127795553526E-3</v>
      </c>
    </row>
    <row r="213" spans="1:7" x14ac:dyDescent="0.25">
      <c r="A213" s="4" t="s">
        <v>1022</v>
      </c>
      <c r="B213" s="4" t="s">
        <v>241</v>
      </c>
      <c r="C213" s="26">
        <v>372</v>
      </c>
      <c r="D213" s="5">
        <v>7.14</v>
      </c>
      <c r="E213" s="26">
        <v>372</v>
      </c>
      <c r="F213" s="5">
        <v>7.1442204301075272</v>
      </c>
      <c r="G213" s="5">
        <f t="shared" si="3"/>
        <v>-4.2204301075274842E-3</v>
      </c>
    </row>
    <row r="214" spans="1:7" x14ac:dyDescent="0.25">
      <c r="A214" s="4" t="s">
        <v>1022</v>
      </c>
      <c r="B214" s="4" t="s">
        <v>247</v>
      </c>
      <c r="C214" s="26">
        <v>544</v>
      </c>
      <c r="D214" s="5">
        <v>7.89</v>
      </c>
      <c r="E214" s="26">
        <v>544</v>
      </c>
      <c r="F214" s="5">
        <v>7.8862132352941137</v>
      </c>
      <c r="G214" s="5">
        <f t="shared" si="3"/>
        <v>3.7867647058860143E-3</v>
      </c>
    </row>
    <row r="215" spans="1:7" x14ac:dyDescent="0.25">
      <c r="A215" s="4" t="s">
        <v>1022</v>
      </c>
      <c r="B215" s="4" t="s">
        <v>259</v>
      </c>
      <c r="C215" s="26">
        <v>435</v>
      </c>
      <c r="D215" s="5">
        <v>7.14</v>
      </c>
      <c r="E215" s="26">
        <v>435</v>
      </c>
      <c r="F215" s="5">
        <v>7.1373563218390865</v>
      </c>
      <c r="G215" s="5">
        <f t="shared" si="3"/>
        <v>2.6436781609131543E-3</v>
      </c>
    </row>
    <row r="216" spans="1:7" x14ac:dyDescent="0.25">
      <c r="A216" s="4" t="s">
        <v>1022</v>
      </c>
      <c r="B216" s="4" t="s">
        <v>270</v>
      </c>
      <c r="C216" s="26">
        <v>394</v>
      </c>
      <c r="D216" s="5">
        <v>7.16</v>
      </c>
      <c r="E216" s="26">
        <v>394</v>
      </c>
      <c r="F216" s="5">
        <v>7.1602791878172622</v>
      </c>
      <c r="G216" s="5">
        <f t="shared" si="3"/>
        <v>-2.791878172621054E-4</v>
      </c>
    </row>
    <row r="217" spans="1:7" x14ac:dyDescent="0.25">
      <c r="A217" s="4" t="s">
        <v>1022</v>
      </c>
      <c r="B217" s="4" t="s">
        <v>277</v>
      </c>
      <c r="C217" s="26">
        <v>336</v>
      </c>
      <c r="D217" s="5">
        <v>8.11</v>
      </c>
      <c r="E217" s="26">
        <v>337</v>
      </c>
      <c r="F217" s="5">
        <v>8.1051928783382738</v>
      </c>
      <c r="G217" s="5">
        <f t="shared" si="3"/>
        <v>4.8071216617255885E-3</v>
      </c>
    </row>
    <row r="218" spans="1:7" x14ac:dyDescent="0.25">
      <c r="A218" s="4" t="s">
        <v>1022</v>
      </c>
      <c r="B218" s="4" t="s">
        <v>206</v>
      </c>
      <c r="C218" s="26">
        <v>320</v>
      </c>
      <c r="D218" s="5">
        <v>6.88</v>
      </c>
      <c r="E218" s="26">
        <v>321</v>
      </c>
      <c r="F218" s="5">
        <v>6.8707165109034243</v>
      </c>
      <c r="G218" s="5">
        <f t="shared" si="3"/>
        <v>9.2834890965756145E-3</v>
      </c>
    </row>
    <row r="219" spans="1:7" x14ac:dyDescent="0.25">
      <c r="A219" s="4" t="s">
        <v>1022</v>
      </c>
      <c r="B219" s="4" t="s">
        <v>286</v>
      </c>
      <c r="C219" s="26">
        <v>642</v>
      </c>
      <c r="D219" s="5">
        <v>8.41</v>
      </c>
      <c r="E219" s="26">
        <v>648</v>
      </c>
      <c r="F219" s="5">
        <v>8.4037037037037106</v>
      </c>
      <c r="G219" s="5">
        <f t="shared" si="3"/>
        <v>6.296296296289583E-3</v>
      </c>
    </row>
    <row r="220" spans="1:7" x14ac:dyDescent="0.25">
      <c r="A220" s="4" t="s">
        <v>1022</v>
      </c>
      <c r="B220" s="4" t="s">
        <v>298</v>
      </c>
      <c r="C220" s="26">
        <v>512</v>
      </c>
      <c r="D220" s="5">
        <v>7.88</v>
      </c>
      <c r="E220" s="26">
        <v>512</v>
      </c>
      <c r="F220" s="5">
        <v>7.8799804687499995</v>
      </c>
      <c r="G220" s="5">
        <f t="shared" si="3"/>
        <v>1.9531250000426326E-5</v>
      </c>
    </row>
    <row r="221" spans="1:7" x14ac:dyDescent="0.25">
      <c r="A221" s="4" t="s">
        <v>1022</v>
      </c>
      <c r="B221" s="4" t="s">
        <v>310</v>
      </c>
      <c r="C221" s="26">
        <v>145</v>
      </c>
      <c r="D221" s="5">
        <v>6.83</v>
      </c>
      <c r="E221" s="26">
        <v>145</v>
      </c>
      <c r="F221" s="5">
        <v>6.8334482758620716</v>
      </c>
      <c r="G221" s="5">
        <f t="shared" si="3"/>
        <v>-3.4482758620715259E-3</v>
      </c>
    </row>
    <row r="222" spans="1:7" x14ac:dyDescent="0.25">
      <c r="A222" s="4" t="s">
        <v>1022</v>
      </c>
      <c r="B222" s="4" t="s">
        <v>315</v>
      </c>
      <c r="C222" s="26">
        <v>442</v>
      </c>
      <c r="D222" s="5">
        <v>7.28</v>
      </c>
      <c r="E222" s="26">
        <v>442</v>
      </c>
      <c r="F222" s="5">
        <v>7.2776018099547457</v>
      </c>
      <c r="G222" s="5">
        <f t="shared" si="3"/>
        <v>2.3981900452545446E-3</v>
      </c>
    </row>
    <row r="223" spans="1:7" x14ac:dyDescent="0.25">
      <c r="A223" s="4" t="s">
        <v>1022</v>
      </c>
      <c r="B223" s="4" t="s">
        <v>326</v>
      </c>
      <c r="C223" s="26">
        <v>290</v>
      </c>
      <c r="D223" s="5">
        <v>7.13</v>
      </c>
      <c r="E223" s="26">
        <v>290</v>
      </c>
      <c r="F223" s="5">
        <v>7.1265517241379257</v>
      </c>
      <c r="G223" s="5">
        <f t="shared" si="3"/>
        <v>3.4482758620741905E-3</v>
      </c>
    </row>
    <row r="224" spans="1:7" x14ac:dyDescent="0.25">
      <c r="A224" s="4" t="s">
        <v>1022</v>
      </c>
      <c r="B224" s="4" t="s">
        <v>332</v>
      </c>
      <c r="C224" s="26">
        <v>441</v>
      </c>
      <c r="D224" s="5">
        <v>6.73</v>
      </c>
      <c r="E224" s="26">
        <v>440</v>
      </c>
      <c r="F224" s="5">
        <v>6.7295454545454554</v>
      </c>
      <c r="G224" s="5">
        <f t="shared" si="3"/>
        <v>4.5454545454504114E-4</v>
      </c>
    </row>
    <row r="225" spans="1:7" x14ac:dyDescent="0.25">
      <c r="A225" s="4" t="s">
        <v>1022</v>
      </c>
      <c r="B225" s="4" t="s">
        <v>346</v>
      </c>
      <c r="C225" s="26">
        <v>339</v>
      </c>
      <c r="D225" s="5">
        <v>6.94</v>
      </c>
      <c r="E225" s="26">
        <v>342</v>
      </c>
      <c r="F225" s="5">
        <v>6.9030701754385895</v>
      </c>
      <c r="G225" s="5">
        <f t="shared" si="3"/>
        <v>3.6929824561410918E-2</v>
      </c>
    </row>
    <row r="226" spans="1:7" x14ac:dyDescent="0.25">
      <c r="A226" s="4" t="s">
        <v>1022</v>
      </c>
      <c r="B226" s="4" t="s">
        <v>352</v>
      </c>
      <c r="C226" s="26">
        <v>195</v>
      </c>
      <c r="D226" s="5">
        <v>6.96</v>
      </c>
      <c r="E226" s="26">
        <v>195</v>
      </c>
      <c r="F226" s="5">
        <v>6.9643589743589738</v>
      </c>
      <c r="G226" s="5">
        <f t="shared" si="3"/>
        <v>-4.3589743589738106E-3</v>
      </c>
    </row>
    <row r="227" spans="1:7" x14ac:dyDescent="0.25">
      <c r="A227" s="4" t="s">
        <v>1022</v>
      </c>
      <c r="B227" s="4" t="s">
        <v>357</v>
      </c>
      <c r="C227" s="26">
        <v>424</v>
      </c>
      <c r="D227" s="5">
        <v>7.29</v>
      </c>
      <c r="E227" s="26">
        <v>424</v>
      </c>
      <c r="F227" s="5">
        <v>7.2885613207547211</v>
      </c>
      <c r="G227" s="5">
        <f t="shared" si="3"/>
        <v>1.4386792452789621E-3</v>
      </c>
    </row>
    <row r="228" spans="1:7" x14ac:dyDescent="0.25">
      <c r="A228" s="4" t="s">
        <v>1022</v>
      </c>
      <c r="B228" s="4" t="s">
        <v>366</v>
      </c>
      <c r="C228" s="26">
        <v>499</v>
      </c>
      <c r="D228" s="5">
        <v>7.41</v>
      </c>
      <c r="E228" s="26">
        <v>499</v>
      </c>
      <c r="F228" s="5">
        <v>7.4078156312625296</v>
      </c>
      <c r="G228" s="5">
        <f t="shared" si="3"/>
        <v>2.1843687374705212E-3</v>
      </c>
    </row>
    <row r="229" spans="1:7" x14ac:dyDescent="0.25">
      <c r="A229" s="4" t="s">
        <v>7</v>
      </c>
      <c r="B229" s="4" t="s">
        <v>636</v>
      </c>
      <c r="C229" s="26">
        <v>509</v>
      </c>
      <c r="D229" s="5">
        <v>8.5299999999999994</v>
      </c>
      <c r="E229" s="26">
        <v>509</v>
      </c>
      <c r="F229" s="5">
        <v>8.5283889980353713</v>
      </c>
      <c r="G229" s="5">
        <f t="shared" si="3"/>
        <v>1.6110019646280449E-3</v>
      </c>
    </row>
    <row r="230" spans="1:7" x14ac:dyDescent="0.25">
      <c r="A230" s="4" t="s">
        <v>1022</v>
      </c>
      <c r="B230" s="4" t="s">
        <v>383</v>
      </c>
      <c r="C230" s="26">
        <v>647</v>
      </c>
      <c r="D230" s="5">
        <v>7.51</v>
      </c>
      <c r="E230" s="26">
        <v>648</v>
      </c>
      <c r="F230" s="5">
        <v>7.5077160493827089</v>
      </c>
      <c r="G230" s="5">
        <f t="shared" si="3"/>
        <v>2.2839506172909196E-3</v>
      </c>
    </row>
    <row r="231" spans="1:7" x14ac:dyDescent="0.25">
      <c r="A231" s="4" t="s">
        <v>1022</v>
      </c>
      <c r="B231" s="4" t="s">
        <v>400</v>
      </c>
      <c r="C231" s="26">
        <v>452</v>
      </c>
      <c r="D231" s="5">
        <v>7.71</v>
      </c>
      <c r="E231" s="26">
        <v>464</v>
      </c>
      <c r="F231" s="5">
        <v>7.6374999999999957</v>
      </c>
      <c r="G231" s="5">
        <f t="shared" si="3"/>
        <v>7.2500000000004228E-2</v>
      </c>
    </row>
    <row r="232" spans="1:7" x14ac:dyDescent="0.25">
      <c r="A232" s="4" t="s">
        <v>1022</v>
      </c>
      <c r="B232" s="4" t="s">
        <v>409</v>
      </c>
      <c r="C232" s="26">
        <v>506</v>
      </c>
      <c r="D232" s="5">
        <v>7.14</v>
      </c>
      <c r="E232" s="26">
        <v>506</v>
      </c>
      <c r="F232" s="5">
        <v>7.136758893280633</v>
      </c>
      <c r="G232" s="5">
        <f t="shared" si="3"/>
        <v>3.2411067193667265E-3</v>
      </c>
    </row>
    <row r="233" spans="1:7" x14ac:dyDescent="0.25">
      <c r="A233" s="4" t="s">
        <v>1022</v>
      </c>
      <c r="B233" s="4" t="s">
        <v>420</v>
      </c>
      <c r="C233" s="26">
        <v>502</v>
      </c>
      <c r="D233" s="5">
        <v>6.84</v>
      </c>
      <c r="E233" s="26">
        <v>501</v>
      </c>
      <c r="F233" s="5">
        <v>6.8438123752495041</v>
      </c>
      <c r="G233" s="5">
        <f t="shared" si="3"/>
        <v>-3.8123752495042851E-3</v>
      </c>
    </row>
    <row r="234" spans="1:7" x14ac:dyDescent="0.25">
      <c r="A234" s="4" t="s">
        <v>1022</v>
      </c>
      <c r="B234" s="4" t="s">
        <v>435</v>
      </c>
      <c r="C234" s="26">
        <v>408</v>
      </c>
      <c r="D234" s="5">
        <v>7.53</v>
      </c>
      <c r="E234" s="26">
        <v>408</v>
      </c>
      <c r="F234" s="5">
        <v>7.5314950980392164</v>
      </c>
      <c r="G234" s="5">
        <f t="shared" si="3"/>
        <v>-1.4950980392161028E-3</v>
      </c>
    </row>
    <row r="235" spans="1:7" x14ac:dyDescent="0.25">
      <c r="A235" s="4" t="s">
        <v>1022</v>
      </c>
      <c r="B235" s="4" t="s">
        <v>443</v>
      </c>
      <c r="C235" s="26">
        <v>593</v>
      </c>
      <c r="D235" s="5">
        <v>7.39</v>
      </c>
      <c r="E235" s="26">
        <v>593</v>
      </c>
      <c r="F235" s="5">
        <v>7.3860033726812793</v>
      </c>
      <c r="G235" s="5">
        <f t="shared" si="3"/>
        <v>3.9966273187204138E-3</v>
      </c>
    </row>
    <row r="236" spans="1:7" x14ac:dyDescent="0.25">
      <c r="A236" s="4" t="s">
        <v>1022</v>
      </c>
      <c r="B236" s="4" t="s">
        <v>457</v>
      </c>
      <c r="C236" s="26">
        <v>430</v>
      </c>
      <c r="D236" s="5">
        <v>7.05</v>
      </c>
      <c r="E236" s="26">
        <v>429</v>
      </c>
      <c r="F236" s="5">
        <v>7.0454545454545441</v>
      </c>
      <c r="G236" s="5">
        <f t="shared" si="3"/>
        <v>4.5454545454557405E-3</v>
      </c>
    </row>
    <row r="237" spans="1:7" x14ac:dyDescent="0.25">
      <c r="A237" s="4" t="s">
        <v>1022</v>
      </c>
      <c r="B237" s="4" t="s">
        <v>468</v>
      </c>
      <c r="C237" s="26">
        <v>351</v>
      </c>
      <c r="D237" s="5">
        <v>6.95</v>
      </c>
      <c r="E237" s="26">
        <v>351</v>
      </c>
      <c r="F237" s="5">
        <v>6.9495726495726498</v>
      </c>
      <c r="G237" s="5">
        <f t="shared" si="3"/>
        <v>4.2735042735042583E-4</v>
      </c>
    </row>
    <row r="238" spans="1:7" x14ac:dyDescent="0.25">
      <c r="A238" s="4" t="s">
        <v>1022</v>
      </c>
      <c r="B238" s="4" t="s">
        <v>478</v>
      </c>
      <c r="C238" s="26">
        <v>220</v>
      </c>
      <c r="D238" s="5">
        <v>8.09</v>
      </c>
      <c r="E238" s="26">
        <v>220</v>
      </c>
      <c r="F238" s="5">
        <v>8.0922727272727233</v>
      </c>
      <c r="G238" s="5">
        <f t="shared" si="3"/>
        <v>-2.2727272727234293E-3</v>
      </c>
    </row>
    <row r="239" spans="1:7" x14ac:dyDescent="0.25">
      <c r="A239" s="4" t="s">
        <v>1022</v>
      </c>
      <c r="B239" s="4" t="s">
        <v>483</v>
      </c>
      <c r="C239" s="26">
        <v>275</v>
      </c>
      <c r="D239" s="5">
        <v>6.86</v>
      </c>
      <c r="E239" s="26">
        <v>273</v>
      </c>
      <c r="F239" s="5">
        <v>6.8785714285714308</v>
      </c>
      <c r="G239" s="5">
        <f t="shared" si="3"/>
        <v>-1.8571428571430459E-2</v>
      </c>
    </row>
    <row r="240" spans="1:7" x14ac:dyDescent="0.25">
      <c r="A240" s="4" t="s">
        <v>1022</v>
      </c>
      <c r="B240" s="4" t="s">
        <v>494</v>
      </c>
      <c r="C240" s="26">
        <v>182</v>
      </c>
      <c r="D240" s="5">
        <v>6.15</v>
      </c>
      <c r="E240" s="26">
        <v>183</v>
      </c>
      <c r="F240" s="5">
        <v>6.130874316939888</v>
      </c>
      <c r="G240" s="5">
        <f t="shared" si="3"/>
        <v>1.9125683060112308E-2</v>
      </c>
    </row>
    <row r="241" spans="1:7" x14ac:dyDescent="0.25">
      <c r="A241" s="4" t="s">
        <v>1022</v>
      </c>
      <c r="B241" s="4" t="s">
        <v>500</v>
      </c>
      <c r="C241" s="26">
        <v>357</v>
      </c>
      <c r="D241" s="5">
        <v>7.36</v>
      </c>
      <c r="E241" s="26">
        <v>358</v>
      </c>
      <c r="F241" s="5">
        <v>7.3645251396648019</v>
      </c>
      <c r="G241" s="5">
        <f t="shared" si="3"/>
        <v>-4.525139664801614E-3</v>
      </c>
    </row>
    <row r="242" spans="1:7" x14ac:dyDescent="0.25">
      <c r="A242" s="4" t="s">
        <v>1022</v>
      </c>
      <c r="B242" s="4" t="s">
        <v>508</v>
      </c>
      <c r="C242" s="26">
        <v>352</v>
      </c>
      <c r="D242" s="5">
        <v>6.43</v>
      </c>
      <c r="E242" s="26">
        <v>352</v>
      </c>
      <c r="F242" s="5">
        <v>6.4332386363636349</v>
      </c>
      <c r="G242" s="5">
        <f t="shared" si="3"/>
        <v>-3.2386363636351945E-3</v>
      </c>
    </row>
    <row r="243" spans="1:7" x14ac:dyDescent="0.25">
      <c r="A243" s="4" t="s">
        <v>1022</v>
      </c>
      <c r="B243" s="4" t="s">
        <v>519</v>
      </c>
      <c r="C243" s="26">
        <v>183</v>
      </c>
      <c r="D243" s="5">
        <v>7.52</v>
      </c>
      <c r="E243" s="26">
        <v>183</v>
      </c>
      <c r="F243" s="5">
        <v>7.5218579234972651</v>
      </c>
      <c r="G243" s="5">
        <f t="shared" si="3"/>
        <v>-1.8579234972655456E-3</v>
      </c>
    </row>
    <row r="244" spans="1:7" x14ac:dyDescent="0.25">
      <c r="A244" s="4" t="s">
        <v>1022</v>
      </c>
      <c r="B244" s="4" t="s">
        <v>525</v>
      </c>
      <c r="C244" s="26">
        <v>650</v>
      </c>
      <c r="D244" s="5">
        <v>7.57</v>
      </c>
      <c r="E244" s="26">
        <v>650</v>
      </c>
      <c r="F244" s="5">
        <v>7.5757692307692297</v>
      </c>
      <c r="G244" s="5">
        <f t="shared" si="3"/>
        <v>-5.7692307692294165E-3</v>
      </c>
    </row>
    <row r="245" spans="1:7" x14ac:dyDescent="0.25">
      <c r="A245" s="4" t="s">
        <v>1022</v>
      </c>
      <c r="B245" s="4" t="s">
        <v>540</v>
      </c>
      <c r="C245" s="26">
        <v>2629</v>
      </c>
      <c r="D245" s="5">
        <v>7.35</v>
      </c>
      <c r="E245" s="26">
        <v>2685</v>
      </c>
      <c r="F245" s="5">
        <v>7.3236499068901395</v>
      </c>
      <c r="G245" s="5">
        <f t="shared" si="3"/>
        <v>2.635009310986014E-2</v>
      </c>
    </row>
    <row r="246" spans="1:7" x14ac:dyDescent="0.25">
      <c r="A246" s="4" t="s">
        <v>1022</v>
      </c>
      <c r="B246" s="4" t="s">
        <v>597</v>
      </c>
      <c r="C246" s="26">
        <v>555</v>
      </c>
      <c r="D246" s="5">
        <v>7.47</v>
      </c>
      <c r="E246" s="26">
        <v>555</v>
      </c>
      <c r="F246" s="5">
        <v>7.4699999999999989</v>
      </c>
      <c r="G246" s="5">
        <f t="shared" si="3"/>
        <v>0</v>
      </c>
    </row>
    <row r="247" spans="1:7" x14ac:dyDescent="0.25">
      <c r="A247" s="4" t="s">
        <v>1022</v>
      </c>
      <c r="B247" s="4" t="s">
        <v>613</v>
      </c>
      <c r="C247" s="26">
        <v>80</v>
      </c>
      <c r="D247" s="5">
        <v>6.36</v>
      </c>
      <c r="E247" s="26">
        <v>80</v>
      </c>
      <c r="F247" s="5">
        <v>6.3637500000000014</v>
      </c>
      <c r="G247" s="5">
        <f t="shared" si="3"/>
        <v>-3.7500000000010303E-3</v>
      </c>
    </row>
    <row r="248" spans="1:7" x14ac:dyDescent="0.25">
      <c r="A248" s="4" t="s">
        <v>1022</v>
      </c>
      <c r="B248" s="4" t="s">
        <v>615</v>
      </c>
      <c r="C248" s="26">
        <v>245</v>
      </c>
      <c r="D248" s="5">
        <v>7.5</v>
      </c>
      <c r="E248" s="26">
        <v>244</v>
      </c>
      <c r="F248" s="5">
        <v>7.5063524590163908</v>
      </c>
      <c r="G248" s="5">
        <f t="shared" si="3"/>
        <v>-6.3524590163908101E-3</v>
      </c>
    </row>
    <row r="249" spans="1:7" x14ac:dyDescent="0.25">
      <c r="A249" s="4" t="s">
        <v>1022</v>
      </c>
      <c r="B249" s="4" t="s">
        <v>624</v>
      </c>
      <c r="C249" s="26">
        <v>136</v>
      </c>
      <c r="D249" s="5">
        <v>7.16</v>
      </c>
      <c r="E249" s="26">
        <v>136</v>
      </c>
      <c r="F249" s="5">
        <v>7.1602941176470596</v>
      </c>
      <c r="G249" s="5">
        <f t="shared" si="3"/>
        <v>-2.9411764705944421E-4</v>
      </c>
    </row>
    <row r="250" spans="1:7" x14ac:dyDescent="0.25">
      <c r="A250" s="4" t="s">
        <v>1022</v>
      </c>
      <c r="B250" s="4" t="s">
        <v>630</v>
      </c>
      <c r="C250" s="26">
        <v>224</v>
      </c>
      <c r="D250" s="5">
        <v>6.34</v>
      </c>
      <c r="E250" s="26">
        <v>225</v>
      </c>
      <c r="F250" s="5">
        <v>6.3073333333333297</v>
      </c>
      <c r="G250" s="5">
        <f t="shared" si="3"/>
        <v>3.2666666666670174E-2</v>
      </c>
    </row>
    <row r="251" spans="1:7" x14ac:dyDescent="0.25">
      <c r="A251" s="4" t="s">
        <v>1022</v>
      </c>
      <c r="B251" s="4" t="s">
        <v>636</v>
      </c>
      <c r="C251" s="26">
        <v>469</v>
      </c>
      <c r="D251" s="5">
        <v>8.43</v>
      </c>
      <c r="E251" s="26">
        <v>470</v>
      </c>
      <c r="F251" s="5">
        <v>8.4258510638297928</v>
      </c>
      <c r="G251" s="5">
        <f t="shared" si="3"/>
        <v>4.1489361702069516E-3</v>
      </c>
    </row>
    <row r="252" spans="1:7" x14ac:dyDescent="0.25">
      <c r="A252" s="4" t="s">
        <v>1022</v>
      </c>
      <c r="B252" s="4" t="s">
        <v>645</v>
      </c>
      <c r="C252" s="26">
        <v>12</v>
      </c>
      <c r="D252" s="5">
        <v>7.39</v>
      </c>
      <c r="E252" s="26">
        <v>12</v>
      </c>
      <c r="F252" s="5">
        <v>7.3916666666666684</v>
      </c>
      <c r="G252" s="5">
        <f t="shared" si="3"/>
        <v>-1.6666666666687036E-3</v>
      </c>
    </row>
    <row r="253" spans="1:7" x14ac:dyDescent="0.25">
      <c r="A253" s="4" t="s">
        <v>1022</v>
      </c>
      <c r="B253" s="4" t="s">
        <v>647</v>
      </c>
      <c r="C253" s="26">
        <v>342</v>
      </c>
      <c r="D253" s="5">
        <v>7.38</v>
      </c>
      <c r="E253" s="26">
        <v>343</v>
      </c>
      <c r="F253" s="5">
        <v>7.3798833819242002</v>
      </c>
      <c r="G253" s="5">
        <f t="shared" si="3"/>
        <v>1.1661807579965711E-4</v>
      </c>
    </row>
    <row r="254" spans="1:7" x14ac:dyDescent="0.25">
      <c r="A254" s="4" t="s">
        <v>1022</v>
      </c>
      <c r="B254" s="4" t="s">
        <v>655</v>
      </c>
      <c r="C254" s="26">
        <v>300</v>
      </c>
      <c r="D254" s="5">
        <v>7.24</v>
      </c>
      <c r="E254" s="26">
        <v>300</v>
      </c>
      <c r="F254" s="5">
        <v>7.2364999999999977</v>
      </c>
      <c r="G254" s="5">
        <f t="shared" si="3"/>
        <v>3.5000000000025011E-3</v>
      </c>
    </row>
    <row r="255" spans="1:7" x14ac:dyDescent="0.25">
      <c r="A255" s="4" t="s">
        <v>1022</v>
      </c>
      <c r="B255" s="4" t="s">
        <v>662</v>
      </c>
      <c r="C255" s="26">
        <v>159</v>
      </c>
      <c r="D255" s="5">
        <v>7.6</v>
      </c>
      <c r="E255" s="26">
        <v>159</v>
      </c>
      <c r="F255" s="5">
        <v>7.6015723270440274</v>
      </c>
      <c r="G255" s="5">
        <f t="shared" si="3"/>
        <v>-1.5723270440277659E-3</v>
      </c>
    </row>
    <row r="256" spans="1:7" x14ac:dyDescent="0.25">
      <c r="A256" s="4" t="s">
        <v>1022</v>
      </c>
      <c r="B256" s="4" t="s">
        <v>664</v>
      </c>
      <c r="C256" s="26">
        <v>231</v>
      </c>
      <c r="D256" s="5">
        <v>6.67</v>
      </c>
      <c r="E256" s="26">
        <v>231</v>
      </c>
      <c r="F256" s="5">
        <v>6.6729437229437254</v>
      </c>
      <c r="G256" s="5">
        <f t="shared" si="3"/>
        <v>-2.9437229437254686E-3</v>
      </c>
    </row>
    <row r="257" spans="1:7" x14ac:dyDescent="0.25">
      <c r="A257" s="4" t="s">
        <v>1022</v>
      </c>
      <c r="B257" s="4" t="s">
        <v>669</v>
      </c>
      <c r="C257" s="26">
        <v>248</v>
      </c>
      <c r="D257" s="5">
        <v>7.1</v>
      </c>
      <c r="E257" s="26">
        <v>248</v>
      </c>
      <c r="F257" s="5">
        <v>7.0961693548387101</v>
      </c>
      <c r="G257" s="5">
        <f t="shared" si="3"/>
        <v>3.8306451612895032E-3</v>
      </c>
    </row>
    <row r="258" spans="1:7" x14ac:dyDescent="0.25">
      <c r="A258" s="4" t="s">
        <v>1022</v>
      </c>
      <c r="B258" s="4" t="s">
        <v>675</v>
      </c>
      <c r="C258" s="26">
        <v>172</v>
      </c>
      <c r="D258" s="5">
        <v>6.65</v>
      </c>
      <c r="E258" s="26">
        <v>172</v>
      </c>
      <c r="F258" s="5">
        <v>6.6517441860465114</v>
      </c>
      <c r="G258" s="5">
        <f t="shared" ref="G258:G321" si="4">D258-F258</f>
        <v>-1.7441860465110537E-3</v>
      </c>
    </row>
    <row r="259" spans="1:7" x14ac:dyDescent="0.25">
      <c r="A259" s="4" t="s">
        <v>1022</v>
      </c>
      <c r="B259" s="4" t="s">
        <v>681</v>
      </c>
      <c r="C259" s="26">
        <v>664</v>
      </c>
      <c r="D259" s="5">
        <v>6.95</v>
      </c>
      <c r="E259" s="26">
        <v>672</v>
      </c>
      <c r="F259" s="5">
        <v>6.9255952380952426</v>
      </c>
      <c r="G259" s="5">
        <f t="shared" si="4"/>
        <v>2.4404761904757599E-2</v>
      </c>
    </row>
    <row r="260" spans="1:7" x14ac:dyDescent="0.25">
      <c r="A260" s="4" t="s">
        <v>1022</v>
      </c>
      <c r="B260" s="4" t="s">
        <v>696</v>
      </c>
      <c r="C260" s="26">
        <v>162</v>
      </c>
      <c r="D260" s="5">
        <v>7.14</v>
      </c>
      <c r="E260" s="26">
        <v>164</v>
      </c>
      <c r="F260" s="5">
        <v>7.121341463414633</v>
      </c>
      <c r="G260" s="5">
        <f t="shared" si="4"/>
        <v>1.8658536585366647E-2</v>
      </c>
    </row>
    <row r="261" spans="1:7" x14ac:dyDescent="0.25">
      <c r="A261" s="4" t="s">
        <v>1022</v>
      </c>
      <c r="B261" s="4" t="s">
        <v>699</v>
      </c>
      <c r="C261" s="26">
        <v>1286</v>
      </c>
      <c r="D261" s="5">
        <v>7.26</v>
      </c>
      <c r="E261" s="26">
        <v>1286</v>
      </c>
      <c r="F261" s="5">
        <v>7.257387247278384</v>
      </c>
      <c r="G261" s="5">
        <f t="shared" si="4"/>
        <v>2.6127527216157631E-3</v>
      </c>
    </row>
    <row r="262" spans="1:7" x14ac:dyDescent="0.25">
      <c r="A262" s="4" t="s">
        <v>1022</v>
      </c>
      <c r="B262" s="4" t="s">
        <v>728</v>
      </c>
      <c r="C262" s="26">
        <v>231</v>
      </c>
      <c r="D262" s="5">
        <v>6.8</v>
      </c>
      <c r="E262" s="26">
        <v>230</v>
      </c>
      <c r="F262" s="5">
        <v>6.8108695652173958</v>
      </c>
      <c r="G262" s="5">
        <f t="shared" si="4"/>
        <v>-1.0869565217396016E-2</v>
      </c>
    </row>
    <row r="263" spans="1:7" x14ac:dyDescent="0.25">
      <c r="A263" s="4" t="s">
        <v>1022</v>
      </c>
      <c r="B263" s="4" t="s">
        <v>733</v>
      </c>
      <c r="C263" s="26">
        <v>564</v>
      </c>
      <c r="D263" s="5">
        <v>7.06</v>
      </c>
      <c r="E263" s="26">
        <v>563</v>
      </c>
      <c r="F263" s="5">
        <v>7.071314387211376</v>
      </c>
      <c r="G263" s="5">
        <f t="shared" si="4"/>
        <v>-1.1314387211376342E-2</v>
      </c>
    </row>
    <row r="264" spans="1:7" x14ac:dyDescent="0.25">
      <c r="A264" s="4" t="s">
        <v>1022</v>
      </c>
      <c r="B264" s="4" t="s">
        <v>746</v>
      </c>
      <c r="C264" s="26">
        <v>279</v>
      </c>
      <c r="D264" s="5">
        <v>7.63</v>
      </c>
      <c r="E264" s="26">
        <v>280</v>
      </c>
      <c r="F264" s="5">
        <v>7.6216071428571386</v>
      </c>
      <c r="G264" s="5">
        <f t="shared" si="4"/>
        <v>8.3928571428613097E-3</v>
      </c>
    </row>
    <row r="265" spans="1:7" x14ac:dyDescent="0.25">
      <c r="A265" s="4" t="s">
        <v>1022</v>
      </c>
      <c r="B265" s="4" t="s">
        <v>754</v>
      </c>
      <c r="C265" s="26">
        <v>373</v>
      </c>
      <c r="D265" s="5">
        <v>6.9</v>
      </c>
      <c r="E265" s="26">
        <v>373</v>
      </c>
      <c r="F265" s="5">
        <v>6.8965147453083073</v>
      </c>
      <c r="G265" s="5">
        <f t="shared" si="4"/>
        <v>3.4852546916930294E-3</v>
      </c>
    </row>
    <row r="266" spans="1:7" x14ac:dyDescent="0.25">
      <c r="A266" s="4" t="s">
        <v>1022</v>
      </c>
      <c r="B266" s="4" t="s">
        <v>764</v>
      </c>
      <c r="C266" s="26">
        <v>256</v>
      </c>
      <c r="D266" s="5">
        <v>7.02</v>
      </c>
      <c r="E266" s="26">
        <v>256</v>
      </c>
      <c r="F266" s="5">
        <v>7.0199218749999988</v>
      </c>
      <c r="G266" s="5">
        <f t="shared" si="4"/>
        <v>7.8125000000817124E-5</v>
      </c>
    </row>
    <row r="267" spans="1:7" x14ac:dyDescent="0.25">
      <c r="A267" s="4" t="s">
        <v>1022</v>
      </c>
      <c r="B267" s="4" t="s">
        <v>768</v>
      </c>
      <c r="C267" s="26">
        <v>795</v>
      </c>
      <c r="D267" s="5">
        <v>7.85</v>
      </c>
      <c r="E267" s="26">
        <v>795</v>
      </c>
      <c r="F267" s="5">
        <v>7.851886792452822</v>
      </c>
      <c r="G267" s="5">
        <f t="shared" si="4"/>
        <v>-1.8867924528223057E-3</v>
      </c>
    </row>
    <row r="268" spans="1:7" x14ac:dyDescent="0.25">
      <c r="A268" s="4" t="s">
        <v>1022</v>
      </c>
      <c r="B268" s="4" t="s">
        <v>785</v>
      </c>
      <c r="C268" s="26">
        <v>511</v>
      </c>
      <c r="D268" s="5">
        <v>8.2799999999999994</v>
      </c>
      <c r="E268" s="26">
        <v>510</v>
      </c>
      <c r="F268" s="5">
        <v>8.2886274509803961</v>
      </c>
      <c r="G268" s="5">
        <f t="shared" si="4"/>
        <v>-8.6274509803967447E-3</v>
      </c>
    </row>
    <row r="269" spans="1:7" x14ac:dyDescent="0.25">
      <c r="A269" s="4" t="s">
        <v>1022</v>
      </c>
      <c r="B269" s="4" t="s">
        <v>797</v>
      </c>
      <c r="C269" s="26">
        <v>285</v>
      </c>
      <c r="D269" s="5">
        <v>7.12</v>
      </c>
      <c r="E269" s="26">
        <v>285</v>
      </c>
      <c r="F269" s="5">
        <v>7.122982456140349</v>
      </c>
      <c r="G269" s="5">
        <f t="shared" si="4"/>
        <v>-2.9824561403488659E-3</v>
      </c>
    </row>
    <row r="270" spans="1:7" x14ac:dyDescent="0.25">
      <c r="A270" s="4" t="s">
        <v>1022</v>
      </c>
      <c r="B270" s="4" t="s">
        <v>804</v>
      </c>
      <c r="C270" s="26">
        <v>15</v>
      </c>
      <c r="D270" s="5">
        <v>6.17</v>
      </c>
      <c r="E270" s="26">
        <v>15</v>
      </c>
      <c r="F270" s="5">
        <v>6.1733333333333329</v>
      </c>
      <c r="G270" s="5">
        <f t="shared" si="4"/>
        <v>-3.3333333333329662E-3</v>
      </c>
    </row>
    <row r="271" spans="1:7" x14ac:dyDescent="0.25">
      <c r="A271" s="4" t="s">
        <v>1022</v>
      </c>
      <c r="B271" s="4" t="s">
        <v>806</v>
      </c>
      <c r="C271" s="26">
        <v>793</v>
      </c>
      <c r="D271" s="5">
        <v>7.49</v>
      </c>
      <c r="E271" s="26">
        <v>793</v>
      </c>
      <c r="F271" s="5">
        <v>7.4902269861286346</v>
      </c>
      <c r="G271" s="5">
        <f t="shared" si="4"/>
        <v>-2.2698612863436551E-4</v>
      </c>
    </row>
    <row r="272" spans="1:7" x14ac:dyDescent="0.25">
      <c r="A272" s="4" t="s">
        <v>1022</v>
      </c>
      <c r="B272" s="4" t="s">
        <v>822</v>
      </c>
      <c r="C272" s="26">
        <v>615</v>
      </c>
      <c r="D272" s="5">
        <v>7.45</v>
      </c>
      <c r="E272" s="26">
        <v>615</v>
      </c>
      <c r="F272" s="5">
        <v>7.4467479674796788</v>
      </c>
      <c r="G272" s="5">
        <f t="shared" si="4"/>
        <v>3.2520325203213574E-3</v>
      </c>
    </row>
    <row r="273" spans="1:7" x14ac:dyDescent="0.25">
      <c r="A273" s="4" t="s">
        <v>1022</v>
      </c>
      <c r="B273" s="4" t="s">
        <v>835</v>
      </c>
      <c r="C273" s="26">
        <v>355</v>
      </c>
      <c r="D273" s="5">
        <v>7.07</v>
      </c>
      <c r="E273" s="26">
        <v>355</v>
      </c>
      <c r="F273" s="5">
        <v>7.0508450704225316</v>
      </c>
      <c r="G273" s="5">
        <f t="shared" si="4"/>
        <v>1.9154929577468671E-2</v>
      </c>
    </row>
    <row r="274" spans="1:7" x14ac:dyDescent="0.25">
      <c r="A274" s="4" t="s">
        <v>1022</v>
      </c>
      <c r="B274" s="4" t="s">
        <v>844</v>
      </c>
      <c r="C274" s="26">
        <v>546</v>
      </c>
      <c r="D274" s="5">
        <v>7.13</v>
      </c>
      <c r="E274" s="26">
        <v>547</v>
      </c>
      <c r="F274" s="5">
        <v>7.1314442413162702</v>
      </c>
      <c r="G274" s="5">
        <f t="shared" si="4"/>
        <v>-1.4442413162703005E-3</v>
      </c>
    </row>
    <row r="275" spans="1:7" x14ac:dyDescent="0.25">
      <c r="A275" s="4" t="s">
        <v>1022</v>
      </c>
      <c r="B275" s="4" t="s">
        <v>857</v>
      </c>
      <c r="C275" s="26">
        <v>227</v>
      </c>
      <c r="D275" s="5">
        <v>7.91</v>
      </c>
      <c r="E275" s="26">
        <v>227</v>
      </c>
      <c r="F275" s="5">
        <v>7.909030837004404</v>
      </c>
      <c r="G275" s="5">
        <f t="shared" si="4"/>
        <v>9.6916299559612895E-4</v>
      </c>
    </row>
    <row r="276" spans="1:7" x14ac:dyDescent="0.25">
      <c r="A276" s="4" t="s">
        <v>1022</v>
      </c>
      <c r="B276" s="4" t="s">
        <v>861</v>
      </c>
      <c r="C276" s="26">
        <v>226</v>
      </c>
      <c r="D276" s="5">
        <v>7.5</v>
      </c>
      <c r="E276" s="26">
        <v>228</v>
      </c>
      <c r="F276" s="5">
        <v>7.5129385964912263</v>
      </c>
      <c r="G276" s="5">
        <f t="shared" si="4"/>
        <v>-1.2938596491226306E-2</v>
      </c>
    </row>
    <row r="277" spans="1:7" x14ac:dyDescent="0.25">
      <c r="A277" s="4" t="s">
        <v>1022</v>
      </c>
      <c r="B277" s="4" t="s">
        <v>867</v>
      </c>
      <c r="C277" s="26">
        <v>154</v>
      </c>
      <c r="D277" s="5">
        <v>7.36</v>
      </c>
      <c r="E277" s="26">
        <v>154</v>
      </c>
      <c r="F277" s="5">
        <v>7.3610389610389646</v>
      </c>
      <c r="G277" s="5">
        <f t="shared" si="4"/>
        <v>-1.0389610389642812E-3</v>
      </c>
    </row>
    <row r="278" spans="1:7" x14ac:dyDescent="0.25">
      <c r="A278" s="4" t="s">
        <v>1022</v>
      </c>
      <c r="B278" s="4" t="s">
        <v>871</v>
      </c>
      <c r="C278" s="26">
        <v>163</v>
      </c>
      <c r="D278" s="5">
        <v>7.35</v>
      </c>
      <c r="E278" s="26">
        <v>163</v>
      </c>
      <c r="F278" s="5">
        <v>7.3533742331288341</v>
      </c>
      <c r="G278" s="5">
        <f t="shared" si="4"/>
        <v>-3.3742331288344474E-3</v>
      </c>
    </row>
    <row r="279" spans="1:7" x14ac:dyDescent="0.25">
      <c r="A279" s="4" t="s">
        <v>1022</v>
      </c>
      <c r="B279" s="4" t="s">
        <v>877</v>
      </c>
      <c r="C279" s="26">
        <v>425</v>
      </c>
      <c r="D279" s="5">
        <v>7.4</v>
      </c>
      <c r="E279" s="26">
        <v>425</v>
      </c>
      <c r="F279" s="5">
        <v>7.4044705882352932</v>
      </c>
      <c r="G279" s="5">
        <f t="shared" si="4"/>
        <v>-4.4705882352928938E-3</v>
      </c>
    </row>
    <row r="280" spans="1:7" x14ac:dyDescent="0.25">
      <c r="A280" s="4" t="s">
        <v>1022</v>
      </c>
      <c r="B280" s="4" t="s">
        <v>884</v>
      </c>
      <c r="C280" s="26">
        <v>297</v>
      </c>
      <c r="D280" s="5">
        <v>7.35</v>
      </c>
      <c r="E280" s="26">
        <v>297</v>
      </c>
      <c r="F280" s="5">
        <v>7.3521885521885535</v>
      </c>
      <c r="G280" s="5">
        <f t="shared" si="4"/>
        <v>-2.1885521885538495E-3</v>
      </c>
    </row>
    <row r="281" spans="1:7" x14ac:dyDescent="0.25">
      <c r="A281" s="4" t="s">
        <v>1022</v>
      </c>
      <c r="B281" s="4" t="s">
        <v>893</v>
      </c>
      <c r="C281" s="26">
        <v>531</v>
      </c>
      <c r="D281" s="5">
        <v>7.3</v>
      </c>
      <c r="E281" s="26">
        <v>532</v>
      </c>
      <c r="F281" s="5">
        <v>7.2908834586466167</v>
      </c>
      <c r="G281" s="5">
        <f t="shared" si="4"/>
        <v>9.1165413533831341E-3</v>
      </c>
    </row>
    <row r="282" spans="1:7" x14ac:dyDescent="0.25">
      <c r="A282" s="4" t="s">
        <v>1022</v>
      </c>
      <c r="B282" s="4" t="s">
        <v>906</v>
      </c>
      <c r="C282" s="26">
        <v>372</v>
      </c>
      <c r="D282" s="5">
        <v>7.39</v>
      </c>
      <c r="E282" s="26">
        <v>371</v>
      </c>
      <c r="F282" s="5">
        <v>7.3877358490566056</v>
      </c>
      <c r="G282" s="5">
        <f t="shared" si="4"/>
        <v>2.2641509433940499E-3</v>
      </c>
    </row>
    <row r="283" spans="1:7" x14ac:dyDescent="0.25">
      <c r="A283" s="4" t="s">
        <v>1022</v>
      </c>
      <c r="B283" s="4" t="s">
        <v>913</v>
      </c>
      <c r="C283" s="26">
        <v>234</v>
      </c>
      <c r="D283" s="5">
        <v>6.8</v>
      </c>
      <c r="E283" s="26">
        <v>234</v>
      </c>
      <c r="F283" s="5">
        <v>6.8006410256410224</v>
      </c>
      <c r="G283" s="5">
        <f t="shared" si="4"/>
        <v>-6.4102564102253012E-4</v>
      </c>
    </row>
    <row r="284" spans="1:7" x14ac:dyDescent="0.25">
      <c r="A284" s="4" t="s">
        <v>1022</v>
      </c>
      <c r="B284" s="4" t="s">
        <v>918</v>
      </c>
      <c r="C284" s="26">
        <v>388</v>
      </c>
      <c r="D284" s="5">
        <v>7.13</v>
      </c>
      <c r="E284" s="26">
        <v>388</v>
      </c>
      <c r="F284" s="5">
        <v>7.1289948453608236</v>
      </c>
      <c r="G284" s="5">
        <f t="shared" si="4"/>
        <v>1.0051546391762756E-3</v>
      </c>
    </row>
    <row r="285" spans="1:7" x14ac:dyDescent="0.25">
      <c r="A285" s="4" t="s">
        <v>1022</v>
      </c>
      <c r="B285" s="4" t="s">
        <v>927</v>
      </c>
      <c r="C285" s="26">
        <v>172</v>
      </c>
      <c r="D285" s="5">
        <v>7.49</v>
      </c>
      <c r="E285" s="26">
        <v>172</v>
      </c>
      <c r="F285" s="5">
        <v>7.4915697674418631</v>
      </c>
      <c r="G285" s="5">
        <f t="shared" si="4"/>
        <v>-1.5697674418628793E-3</v>
      </c>
    </row>
    <row r="286" spans="1:7" x14ac:dyDescent="0.25">
      <c r="A286" s="4" t="s">
        <v>1022</v>
      </c>
      <c r="B286" s="4" t="s">
        <v>931</v>
      </c>
      <c r="C286" s="26">
        <v>364</v>
      </c>
      <c r="D286" s="5">
        <v>7.48</v>
      </c>
      <c r="E286" s="26">
        <v>364</v>
      </c>
      <c r="F286" s="5">
        <v>7.4807692307692362</v>
      </c>
      <c r="G286" s="5">
        <f t="shared" si="4"/>
        <v>-7.692307692357403E-4</v>
      </c>
    </row>
    <row r="287" spans="1:7" x14ac:dyDescent="0.25">
      <c r="A287" s="4" t="s">
        <v>1022</v>
      </c>
      <c r="B287" s="4" t="s">
        <v>942</v>
      </c>
      <c r="C287" s="26">
        <v>357</v>
      </c>
      <c r="D287" s="5">
        <v>7.28</v>
      </c>
      <c r="E287" s="26">
        <v>357</v>
      </c>
      <c r="F287" s="5">
        <v>7.277871148459381</v>
      </c>
      <c r="G287" s="5">
        <f t="shared" si="4"/>
        <v>2.1288515406192587E-3</v>
      </c>
    </row>
    <row r="288" spans="1:7" x14ac:dyDescent="0.25">
      <c r="A288" s="4" t="s">
        <v>1022</v>
      </c>
      <c r="B288" s="4" t="s">
        <v>950</v>
      </c>
      <c r="C288" s="26">
        <v>820</v>
      </c>
      <c r="D288" s="5">
        <v>7.56</v>
      </c>
      <c r="E288" s="26">
        <v>821</v>
      </c>
      <c r="F288" s="5">
        <v>7.5495127892813647</v>
      </c>
      <c r="G288" s="5">
        <f t="shared" si="4"/>
        <v>1.0487210718634898E-2</v>
      </c>
    </row>
    <row r="289" spans="1:7" x14ac:dyDescent="0.25">
      <c r="A289" s="4" t="s">
        <v>1022</v>
      </c>
      <c r="B289" s="4" t="s">
        <v>969</v>
      </c>
      <c r="C289" s="26">
        <v>248</v>
      </c>
      <c r="D289" s="5">
        <v>6.86</v>
      </c>
      <c r="E289" s="26">
        <v>247</v>
      </c>
      <c r="F289" s="5">
        <v>6.8540485829959499</v>
      </c>
      <c r="G289" s="5">
        <f t="shared" si="4"/>
        <v>5.9514170040504411E-3</v>
      </c>
    </row>
    <row r="290" spans="1:7" x14ac:dyDescent="0.25">
      <c r="A290" s="4" t="s">
        <v>1022</v>
      </c>
      <c r="B290" s="4" t="s">
        <v>978</v>
      </c>
      <c r="C290" s="26">
        <v>806</v>
      </c>
      <c r="D290" s="5">
        <v>7.35</v>
      </c>
      <c r="E290" s="26">
        <v>807</v>
      </c>
      <c r="F290" s="5">
        <v>7.3527261462205775</v>
      </c>
      <c r="G290" s="5">
        <f t="shared" si="4"/>
        <v>-2.7261462205778741E-3</v>
      </c>
    </row>
    <row r="291" spans="1:7" x14ac:dyDescent="0.25">
      <c r="A291" s="4" t="s">
        <v>1022</v>
      </c>
      <c r="B291" s="4" t="s">
        <v>996</v>
      </c>
      <c r="C291" s="26">
        <v>309</v>
      </c>
      <c r="D291" s="5">
        <v>6.53</v>
      </c>
      <c r="E291" s="26">
        <v>309</v>
      </c>
      <c r="F291" s="5">
        <v>6.5317152103559852</v>
      </c>
      <c r="G291" s="5">
        <f t="shared" si="4"/>
        <v>-1.7152103559849863E-3</v>
      </c>
    </row>
    <row r="292" spans="1:7" x14ac:dyDescent="0.25">
      <c r="A292" s="4" t="s">
        <v>1022</v>
      </c>
      <c r="B292" s="4" t="s">
        <v>1002</v>
      </c>
      <c r="C292" s="26">
        <v>42</v>
      </c>
      <c r="D292" s="5">
        <v>7.73</v>
      </c>
      <c r="E292" s="26">
        <v>42</v>
      </c>
      <c r="F292" s="5">
        <v>7.7261904761904745</v>
      </c>
      <c r="G292" s="5">
        <f t="shared" si="4"/>
        <v>3.8095238095259276E-3</v>
      </c>
    </row>
    <row r="293" spans="1:7" x14ac:dyDescent="0.25">
      <c r="A293" s="4" t="s">
        <v>1022</v>
      </c>
      <c r="B293" s="4" t="s">
        <v>8</v>
      </c>
      <c r="C293" s="26">
        <v>373</v>
      </c>
      <c r="D293" s="5">
        <v>6.97</v>
      </c>
      <c r="E293" s="26">
        <v>374</v>
      </c>
      <c r="F293" s="5">
        <v>6.971791443850277</v>
      </c>
      <c r="G293" s="5">
        <f t="shared" si="4"/>
        <v>-1.7914438502772967E-3</v>
      </c>
    </row>
    <row r="294" spans="1:7" x14ac:dyDescent="0.25">
      <c r="A294" s="4" t="s">
        <v>1022</v>
      </c>
      <c r="B294" s="4" t="s">
        <v>24</v>
      </c>
      <c r="C294" s="26">
        <v>1395</v>
      </c>
      <c r="D294" s="5">
        <v>7.4</v>
      </c>
      <c r="E294" s="26">
        <v>1394</v>
      </c>
      <c r="F294" s="5">
        <v>7.3989598278335693</v>
      </c>
      <c r="G294" s="5">
        <f t="shared" si="4"/>
        <v>1.0401721664310415E-3</v>
      </c>
    </row>
    <row r="295" spans="1:7" x14ac:dyDescent="0.25">
      <c r="A295" s="4" t="s">
        <v>1022</v>
      </c>
      <c r="B295" s="4" t="s">
        <v>63</v>
      </c>
      <c r="C295" s="26">
        <v>2096</v>
      </c>
      <c r="D295" s="5">
        <v>7.64</v>
      </c>
      <c r="E295" s="26">
        <v>2098</v>
      </c>
      <c r="F295" s="5">
        <v>7.6370114394661677</v>
      </c>
      <c r="G295" s="5">
        <f t="shared" si="4"/>
        <v>2.9885605338320076E-3</v>
      </c>
    </row>
    <row r="296" spans="1:7" x14ac:dyDescent="0.25">
      <c r="A296" s="4" t="s">
        <v>1040</v>
      </c>
      <c r="B296" s="4" t="s">
        <v>109</v>
      </c>
      <c r="C296" s="26">
        <v>244</v>
      </c>
      <c r="D296" s="5">
        <v>6.41</v>
      </c>
      <c r="E296" s="26">
        <v>244</v>
      </c>
      <c r="F296" s="5">
        <v>6.4100409836065548</v>
      </c>
      <c r="G296" s="5">
        <f t="shared" si="4"/>
        <v>-4.09836065546898E-5</v>
      </c>
    </row>
    <row r="297" spans="1:7" x14ac:dyDescent="0.25">
      <c r="A297" s="4" t="s">
        <v>1040</v>
      </c>
      <c r="B297" s="4" t="s">
        <v>115</v>
      </c>
      <c r="C297" s="26">
        <v>315</v>
      </c>
      <c r="D297" s="5">
        <v>8.19</v>
      </c>
      <c r="E297" s="26">
        <v>315</v>
      </c>
      <c r="F297" s="5">
        <v>8.1692063492063482</v>
      </c>
      <c r="G297" s="5">
        <f t="shared" si="4"/>
        <v>2.0793650793651253E-2</v>
      </c>
    </row>
    <row r="298" spans="1:7" x14ac:dyDescent="0.25">
      <c r="A298" s="4" t="s">
        <v>1040</v>
      </c>
      <c r="B298" s="4" t="s">
        <v>122</v>
      </c>
      <c r="C298" s="26">
        <v>339</v>
      </c>
      <c r="D298" s="5">
        <v>7.53</v>
      </c>
      <c r="E298" s="26">
        <v>340</v>
      </c>
      <c r="F298" s="5">
        <v>7.5058823529411764</v>
      </c>
      <c r="G298" s="5">
        <f t="shared" si="4"/>
        <v>2.4117647058823799E-2</v>
      </c>
    </row>
    <row r="299" spans="1:7" x14ac:dyDescent="0.25">
      <c r="A299" s="4" t="s">
        <v>1040</v>
      </c>
      <c r="B299" s="4" t="s">
        <v>131</v>
      </c>
      <c r="C299" s="26">
        <v>481</v>
      </c>
      <c r="D299" s="5">
        <v>7.5</v>
      </c>
      <c r="E299" s="26">
        <v>481</v>
      </c>
      <c r="F299" s="5">
        <v>7.4945945945945915</v>
      </c>
      <c r="G299" s="5">
        <f t="shared" si="4"/>
        <v>5.4054054054084588E-3</v>
      </c>
    </row>
    <row r="300" spans="1:7" x14ac:dyDescent="0.25">
      <c r="A300" s="4" t="s">
        <v>1040</v>
      </c>
      <c r="B300" s="4" t="s">
        <v>143</v>
      </c>
      <c r="C300" s="26">
        <v>219</v>
      </c>
      <c r="D300" s="5">
        <v>7.13</v>
      </c>
      <c r="E300" s="26">
        <v>219</v>
      </c>
      <c r="F300" s="5">
        <v>7.1280821917808197</v>
      </c>
      <c r="G300" s="5">
        <f t="shared" si="4"/>
        <v>1.9178082191801948E-3</v>
      </c>
    </row>
    <row r="301" spans="1:7" x14ac:dyDescent="0.25">
      <c r="A301" s="4" t="s">
        <v>1040</v>
      </c>
      <c r="B301" s="4" t="s">
        <v>150</v>
      </c>
      <c r="C301" s="26">
        <v>257</v>
      </c>
      <c r="D301" s="5">
        <v>6.78</v>
      </c>
      <c r="E301" s="26">
        <v>257</v>
      </c>
      <c r="F301" s="5">
        <v>6.7799610894941651</v>
      </c>
      <c r="G301" s="5">
        <f t="shared" si="4"/>
        <v>3.8910505835154652E-5</v>
      </c>
    </row>
    <row r="302" spans="1:7" x14ac:dyDescent="0.25">
      <c r="A302" s="4" t="s">
        <v>1040</v>
      </c>
      <c r="B302" s="4" t="s">
        <v>159</v>
      </c>
      <c r="C302" s="26">
        <v>282</v>
      </c>
      <c r="D302" s="5">
        <v>6.27</v>
      </c>
      <c r="E302" s="26">
        <v>282</v>
      </c>
      <c r="F302" s="5">
        <v>6.2664893617021287</v>
      </c>
      <c r="G302" s="5">
        <f t="shared" si="4"/>
        <v>3.510638297870905E-3</v>
      </c>
    </row>
    <row r="303" spans="1:7" x14ac:dyDescent="0.25">
      <c r="A303" s="4" t="s">
        <v>1040</v>
      </c>
      <c r="B303" s="4" t="s">
        <v>163</v>
      </c>
      <c r="C303" s="26">
        <v>294</v>
      </c>
      <c r="D303" s="5">
        <v>7.58</v>
      </c>
      <c r="E303" s="26">
        <v>295</v>
      </c>
      <c r="F303" s="5">
        <v>7.5737288135593177</v>
      </c>
      <c r="G303" s="5">
        <f t="shared" si="4"/>
        <v>6.2711864406823636E-3</v>
      </c>
    </row>
    <row r="304" spans="1:7" x14ac:dyDescent="0.25">
      <c r="A304" s="4" t="s">
        <v>1040</v>
      </c>
      <c r="B304" s="4" t="s">
        <v>171</v>
      </c>
      <c r="C304" s="26">
        <v>155</v>
      </c>
      <c r="D304" s="5">
        <v>8.01</v>
      </c>
      <c r="E304" s="26">
        <v>155</v>
      </c>
      <c r="F304" s="5">
        <v>8.0067741935483845</v>
      </c>
      <c r="G304" s="5">
        <f t="shared" si="4"/>
        <v>3.2258064516152984E-3</v>
      </c>
    </row>
    <row r="305" spans="1:7" x14ac:dyDescent="0.25">
      <c r="A305" s="4" t="s">
        <v>1040</v>
      </c>
      <c r="B305" s="4" t="s">
        <v>174</v>
      </c>
      <c r="C305" s="26">
        <v>498</v>
      </c>
      <c r="D305" s="5">
        <v>7.46</v>
      </c>
      <c r="E305" s="26">
        <v>502</v>
      </c>
      <c r="F305" s="5">
        <v>7.4483067729083672</v>
      </c>
      <c r="G305" s="5">
        <f t="shared" si="4"/>
        <v>1.1693227091632785E-2</v>
      </c>
    </row>
    <row r="306" spans="1:7" x14ac:dyDescent="0.25">
      <c r="A306" s="4" t="s">
        <v>1040</v>
      </c>
      <c r="B306" s="4" t="s">
        <v>185</v>
      </c>
      <c r="C306" s="26">
        <v>848</v>
      </c>
      <c r="D306" s="5">
        <v>7.43</v>
      </c>
      <c r="E306" s="26">
        <v>849</v>
      </c>
      <c r="F306" s="5">
        <v>7.4299175500588932</v>
      </c>
      <c r="G306" s="5">
        <f t="shared" si="4"/>
        <v>8.2449941106510494E-5</v>
      </c>
    </row>
    <row r="307" spans="1:7" x14ac:dyDescent="0.25">
      <c r="A307" s="4" t="s">
        <v>1040</v>
      </c>
      <c r="B307" s="4" t="s">
        <v>213</v>
      </c>
      <c r="C307" s="26">
        <v>24</v>
      </c>
      <c r="D307" s="5">
        <v>7.56</v>
      </c>
      <c r="E307" s="26">
        <v>24</v>
      </c>
      <c r="F307" s="5">
        <v>7.5562500000000012</v>
      </c>
      <c r="G307" s="5">
        <f t="shared" si="4"/>
        <v>3.7499999999983658E-3</v>
      </c>
    </row>
    <row r="308" spans="1:7" x14ac:dyDescent="0.25">
      <c r="A308" s="4" t="s">
        <v>1040</v>
      </c>
      <c r="B308" s="4" t="s">
        <v>215</v>
      </c>
      <c r="C308" s="26">
        <v>540</v>
      </c>
      <c r="D308" s="5">
        <v>7.74</v>
      </c>
      <c r="E308" s="26">
        <v>540</v>
      </c>
      <c r="F308" s="5">
        <v>7.73787037037037</v>
      </c>
      <c r="G308" s="5">
        <f t="shared" si="4"/>
        <v>2.1296296296302586E-3</v>
      </c>
    </row>
    <row r="309" spans="1:7" x14ac:dyDescent="0.25">
      <c r="A309" s="4" t="s">
        <v>1040</v>
      </c>
      <c r="B309" s="4" t="s">
        <v>224</v>
      </c>
      <c r="C309" s="26">
        <v>300</v>
      </c>
      <c r="D309" s="5">
        <v>7.1</v>
      </c>
      <c r="E309" s="26">
        <v>301</v>
      </c>
      <c r="F309" s="5">
        <v>7.0928571428571452</v>
      </c>
      <c r="G309" s="5">
        <f t="shared" si="4"/>
        <v>7.1428571428544529E-3</v>
      </c>
    </row>
    <row r="310" spans="1:7" x14ac:dyDescent="0.25">
      <c r="A310" s="4" t="s">
        <v>1040</v>
      </c>
      <c r="B310" s="4" t="s">
        <v>232</v>
      </c>
      <c r="C310" s="26">
        <v>389</v>
      </c>
      <c r="D310" s="5">
        <v>8.2200000000000006</v>
      </c>
      <c r="E310" s="26">
        <v>389</v>
      </c>
      <c r="F310" s="5">
        <v>8.2200514138817464</v>
      </c>
      <c r="G310" s="5">
        <f t="shared" si="4"/>
        <v>-5.1413881745787648E-5</v>
      </c>
    </row>
    <row r="311" spans="1:7" x14ac:dyDescent="0.25">
      <c r="A311" s="4" t="s">
        <v>1040</v>
      </c>
      <c r="B311" s="4" t="s">
        <v>241</v>
      </c>
      <c r="C311" s="26">
        <v>436</v>
      </c>
      <c r="D311" s="5">
        <v>7.05</v>
      </c>
      <c r="E311" s="26">
        <v>436</v>
      </c>
      <c r="F311" s="5">
        <v>7.043119266055049</v>
      </c>
      <c r="G311" s="5">
        <f t="shared" si="4"/>
        <v>6.880733944950812E-3</v>
      </c>
    </row>
    <row r="312" spans="1:7" x14ac:dyDescent="0.25">
      <c r="A312" s="4" t="s">
        <v>1040</v>
      </c>
      <c r="B312" s="4" t="s">
        <v>247</v>
      </c>
      <c r="C312" s="26">
        <v>586</v>
      </c>
      <c r="D312" s="5">
        <v>8.0500000000000007</v>
      </c>
      <c r="E312" s="26">
        <v>588</v>
      </c>
      <c r="F312" s="5">
        <v>8.044642857142847</v>
      </c>
      <c r="G312" s="5">
        <f t="shared" si="4"/>
        <v>5.3571428571537183E-3</v>
      </c>
    </row>
    <row r="313" spans="1:7" x14ac:dyDescent="0.25">
      <c r="A313" s="4" t="s">
        <v>1040</v>
      </c>
      <c r="B313" s="4" t="s">
        <v>259</v>
      </c>
      <c r="C313" s="26">
        <v>411</v>
      </c>
      <c r="D313" s="5">
        <v>7.1</v>
      </c>
      <c r="E313" s="26">
        <v>413</v>
      </c>
      <c r="F313" s="5">
        <v>7.084019370460048</v>
      </c>
      <c r="G313" s="5">
        <f t="shared" si="4"/>
        <v>1.5980629539951607E-2</v>
      </c>
    </row>
    <row r="314" spans="1:7" x14ac:dyDescent="0.25">
      <c r="A314" s="4" t="s">
        <v>1040</v>
      </c>
      <c r="B314" s="4" t="s">
        <v>270</v>
      </c>
      <c r="C314" s="26">
        <v>351</v>
      </c>
      <c r="D314" s="5">
        <v>6.72</v>
      </c>
      <c r="E314" s="26">
        <v>355</v>
      </c>
      <c r="F314" s="5">
        <v>6.7309859154929566</v>
      </c>
      <c r="G314" s="5">
        <f t="shared" si="4"/>
        <v>-1.0985915492956799E-2</v>
      </c>
    </row>
    <row r="315" spans="1:7" x14ac:dyDescent="0.25">
      <c r="A315" s="4" t="s">
        <v>1040</v>
      </c>
      <c r="B315" s="4" t="s">
        <v>277</v>
      </c>
      <c r="C315" s="26">
        <v>396</v>
      </c>
      <c r="D315" s="5">
        <v>7.83</v>
      </c>
      <c r="E315" s="26">
        <v>397</v>
      </c>
      <c r="F315" s="5">
        <v>7.83450881612091</v>
      </c>
      <c r="G315" s="5">
        <f t="shared" si="4"/>
        <v>-4.5088161209099198E-3</v>
      </c>
    </row>
    <row r="316" spans="1:7" x14ac:dyDescent="0.25">
      <c r="A316" s="4" t="s">
        <v>1040</v>
      </c>
      <c r="B316" s="4" t="s">
        <v>206</v>
      </c>
      <c r="C316" s="26">
        <v>333</v>
      </c>
      <c r="D316" s="5">
        <v>7.05</v>
      </c>
      <c r="E316" s="26">
        <v>335</v>
      </c>
      <c r="F316" s="5">
        <v>7.0435820895522383</v>
      </c>
      <c r="G316" s="5">
        <f t="shared" si="4"/>
        <v>6.4179104477615212E-3</v>
      </c>
    </row>
    <row r="317" spans="1:7" x14ac:dyDescent="0.25">
      <c r="A317" s="4" t="s">
        <v>1040</v>
      </c>
      <c r="B317" s="4" t="s">
        <v>286</v>
      </c>
      <c r="C317" s="26">
        <v>626</v>
      </c>
      <c r="D317" s="5">
        <v>8.4700000000000006</v>
      </c>
      <c r="E317" s="26">
        <v>630</v>
      </c>
      <c r="F317" s="5">
        <v>8.4286507936507888</v>
      </c>
      <c r="G317" s="5">
        <f t="shared" si="4"/>
        <v>4.1349206349211798E-2</v>
      </c>
    </row>
    <row r="318" spans="1:7" x14ac:dyDescent="0.25">
      <c r="A318" s="4" t="s">
        <v>1040</v>
      </c>
      <c r="B318" s="4" t="s">
        <v>298</v>
      </c>
      <c r="C318" s="26">
        <v>518</v>
      </c>
      <c r="D318" s="5">
        <v>7.8</v>
      </c>
      <c r="E318" s="26">
        <v>520</v>
      </c>
      <c r="F318" s="5">
        <v>7.7928846153846205</v>
      </c>
      <c r="G318" s="5">
        <f t="shared" si="4"/>
        <v>7.1153846153793054E-3</v>
      </c>
    </row>
    <row r="319" spans="1:7" x14ac:dyDescent="0.25">
      <c r="A319" s="4" t="s">
        <v>1040</v>
      </c>
      <c r="B319" s="4" t="s">
        <v>310</v>
      </c>
      <c r="C319" s="26">
        <v>178</v>
      </c>
      <c r="D319" s="5">
        <v>7</v>
      </c>
      <c r="E319" s="26">
        <v>178</v>
      </c>
      <c r="F319" s="5">
        <v>6.9983146067415722</v>
      </c>
      <c r="G319" s="5">
        <f t="shared" si="4"/>
        <v>1.6853932584277587E-3</v>
      </c>
    </row>
    <row r="320" spans="1:7" x14ac:dyDescent="0.25">
      <c r="A320" s="4" t="s">
        <v>1040</v>
      </c>
      <c r="B320" s="4" t="s">
        <v>315</v>
      </c>
      <c r="C320" s="26">
        <v>490</v>
      </c>
      <c r="D320" s="5">
        <v>7.28</v>
      </c>
      <c r="E320" s="26">
        <v>497</v>
      </c>
      <c r="F320" s="5">
        <v>7.2816901408450656</v>
      </c>
      <c r="G320" s="5">
        <f t="shared" si="4"/>
        <v>-1.6901408450653577E-3</v>
      </c>
    </row>
    <row r="321" spans="1:7" x14ac:dyDescent="0.25">
      <c r="A321" s="4" t="s">
        <v>1040</v>
      </c>
      <c r="B321" s="4" t="s">
        <v>326</v>
      </c>
      <c r="C321" s="26">
        <v>273</v>
      </c>
      <c r="D321" s="5">
        <v>7.27</v>
      </c>
      <c r="E321" s="26">
        <v>269</v>
      </c>
      <c r="F321" s="5">
        <v>7.298327137546468</v>
      </c>
      <c r="G321" s="5">
        <f t="shared" si="4"/>
        <v>-2.8327137546468428E-2</v>
      </c>
    </row>
    <row r="322" spans="1:7" x14ac:dyDescent="0.25">
      <c r="A322" s="4" t="s">
        <v>1040</v>
      </c>
      <c r="B322" s="4" t="s">
        <v>332</v>
      </c>
      <c r="C322" s="26">
        <v>471</v>
      </c>
      <c r="D322" s="5">
        <v>6.93</v>
      </c>
      <c r="E322" s="26">
        <v>471</v>
      </c>
      <c r="F322" s="5">
        <v>6.9311040339702723</v>
      </c>
      <c r="G322" s="5">
        <f t="shared" ref="G322:G385" si="5">D322-F322</f>
        <v>-1.1040339702725888E-3</v>
      </c>
    </row>
    <row r="323" spans="1:7" x14ac:dyDescent="0.25">
      <c r="A323" s="4" t="s">
        <v>1040</v>
      </c>
      <c r="B323" s="4" t="s">
        <v>346</v>
      </c>
      <c r="C323" s="26">
        <v>389</v>
      </c>
      <c r="D323" s="5">
        <v>6.84</v>
      </c>
      <c r="E323" s="26">
        <v>396</v>
      </c>
      <c r="F323" s="5">
        <v>6.7887626262626259</v>
      </c>
      <c r="G323" s="5">
        <f t="shared" si="5"/>
        <v>5.1237373737373915E-2</v>
      </c>
    </row>
    <row r="324" spans="1:7" x14ac:dyDescent="0.25">
      <c r="A324" s="4" t="s">
        <v>1040</v>
      </c>
      <c r="B324" s="4" t="s">
        <v>352</v>
      </c>
      <c r="C324" s="26">
        <v>233</v>
      </c>
      <c r="D324" s="5">
        <v>6.69</v>
      </c>
      <c r="E324" s="26">
        <v>233</v>
      </c>
      <c r="F324" s="5">
        <v>6.6851931330472087</v>
      </c>
      <c r="G324" s="5">
        <f t="shared" si="5"/>
        <v>4.8068669527916441E-3</v>
      </c>
    </row>
    <row r="325" spans="1:7" x14ac:dyDescent="0.25">
      <c r="A325" s="4" t="s">
        <v>1040</v>
      </c>
      <c r="B325" s="4" t="s">
        <v>357</v>
      </c>
      <c r="C325" s="26">
        <v>442</v>
      </c>
      <c r="D325" s="5">
        <v>7.23</v>
      </c>
      <c r="E325" s="26">
        <v>442</v>
      </c>
      <c r="F325" s="5">
        <v>7.2282805429864228</v>
      </c>
      <c r="G325" s="5">
        <f t="shared" si="5"/>
        <v>1.7194570135776743E-3</v>
      </c>
    </row>
    <row r="326" spans="1:7" x14ac:dyDescent="0.25">
      <c r="A326" s="4" t="s">
        <v>1040</v>
      </c>
      <c r="B326" s="4" t="s">
        <v>366</v>
      </c>
      <c r="C326" s="26">
        <v>549</v>
      </c>
      <c r="D326" s="5">
        <v>7.53</v>
      </c>
      <c r="E326" s="26">
        <v>550</v>
      </c>
      <c r="F326" s="5">
        <v>7.529636363636369</v>
      </c>
      <c r="G326" s="5">
        <f t="shared" si="5"/>
        <v>3.6363636363123675E-4</v>
      </c>
    </row>
    <row r="327" spans="1:7" x14ac:dyDescent="0.25">
      <c r="A327" s="4" t="s">
        <v>1040</v>
      </c>
      <c r="B327" s="4" t="s">
        <v>378</v>
      </c>
      <c r="C327" s="26">
        <v>198</v>
      </c>
      <c r="D327" s="5">
        <v>7.23</v>
      </c>
      <c r="E327" s="26">
        <v>198</v>
      </c>
      <c r="F327" s="5">
        <v>7.2277777777777805</v>
      </c>
      <c r="G327" s="5">
        <f t="shared" si="5"/>
        <v>2.2222222222199051E-3</v>
      </c>
    </row>
    <row r="328" spans="1:7" x14ac:dyDescent="0.25">
      <c r="A328" s="4" t="s">
        <v>1040</v>
      </c>
      <c r="B328" s="4" t="s">
        <v>383</v>
      </c>
      <c r="C328" s="26">
        <v>662</v>
      </c>
      <c r="D328" s="5">
        <v>7.6</v>
      </c>
      <c r="E328" s="26">
        <v>662</v>
      </c>
      <c r="F328" s="5">
        <v>7.6000755287009039</v>
      </c>
      <c r="G328" s="5">
        <f t="shared" si="5"/>
        <v>-7.5528700904214929E-5</v>
      </c>
    </row>
    <row r="329" spans="1:7" x14ac:dyDescent="0.25">
      <c r="A329" s="4" t="s">
        <v>1040</v>
      </c>
      <c r="B329" s="4" t="s">
        <v>400</v>
      </c>
      <c r="C329" s="26">
        <v>468</v>
      </c>
      <c r="D329" s="5">
        <v>7.71</v>
      </c>
      <c r="E329" s="26">
        <v>467</v>
      </c>
      <c r="F329" s="5">
        <v>7.7183083511777237</v>
      </c>
      <c r="G329" s="5">
        <f t="shared" si="5"/>
        <v>-8.3083511777237717E-3</v>
      </c>
    </row>
    <row r="330" spans="1:7" x14ac:dyDescent="0.25">
      <c r="A330" s="4" t="s">
        <v>1040</v>
      </c>
      <c r="B330" s="4" t="s">
        <v>409</v>
      </c>
      <c r="C330" s="26">
        <v>468</v>
      </c>
      <c r="D330" s="5">
        <v>7.11</v>
      </c>
      <c r="E330" s="26">
        <v>469</v>
      </c>
      <c r="F330" s="5">
        <v>7.0985074626865607</v>
      </c>
      <c r="G330" s="5">
        <f t="shared" si="5"/>
        <v>1.1492537313439577E-2</v>
      </c>
    </row>
    <row r="331" spans="1:7" x14ac:dyDescent="0.25">
      <c r="A331" s="4" t="s">
        <v>1040</v>
      </c>
      <c r="B331" s="4" t="s">
        <v>420</v>
      </c>
      <c r="C331" s="26">
        <v>467</v>
      </c>
      <c r="D331" s="5">
        <v>6.71</v>
      </c>
      <c r="E331" s="26">
        <v>469</v>
      </c>
      <c r="F331" s="5">
        <v>6.6895522388059705</v>
      </c>
      <c r="G331" s="5">
        <f t="shared" si="5"/>
        <v>2.0447761194029468E-2</v>
      </c>
    </row>
    <row r="332" spans="1:7" x14ac:dyDescent="0.25">
      <c r="A332" s="4" t="s">
        <v>1040</v>
      </c>
      <c r="B332" s="4" t="s">
        <v>435</v>
      </c>
      <c r="C332" s="26">
        <v>389</v>
      </c>
      <c r="D332" s="5">
        <v>7.5</v>
      </c>
      <c r="E332" s="26">
        <v>391</v>
      </c>
      <c r="F332" s="5">
        <v>7.4890025575447563</v>
      </c>
      <c r="G332" s="5">
        <f t="shared" si="5"/>
        <v>1.09974424552437E-2</v>
      </c>
    </row>
    <row r="333" spans="1:7" x14ac:dyDescent="0.25">
      <c r="A333" s="4" t="s">
        <v>1040</v>
      </c>
      <c r="B333" s="4" t="s">
        <v>443</v>
      </c>
      <c r="C333" s="26">
        <v>729</v>
      </c>
      <c r="D333" s="5">
        <v>7.37</v>
      </c>
      <c r="E333" s="26">
        <v>730</v>
      </c>
      <c r="F333" s="5">
        <v>7.360479452054788</v>
      </c>
      <c r="G333" s="5">
        <f t="shared" si="5"/>
        <v>9.5205479452120656E-3</v>
      </c>
    </row>
    <row r="334" spans="1:7" x14ac:dyDescent="0.25">
      <c r="A334" s="4" t="s">
        <v>1040</v>
      </c>
      <c r="B334" s="4" t="s">
        <v>457</v>
      </c>
      <c r="C334" s="26">
        <v>474</v>
      </c>
      <c r="D334" s="5">
        <v>7.43</v>
      </c>
      <c r="E334" s="26">
        <v>474</v>
      </c>
      <c r="F334" s="5">
        <v>7.4330168776371339</v>
      </c>
      <c r="G334" s="5">
        <f t="shared" si="5"/>
        <v>-3.0168776371342076E-3</v>
      </c>
    </row>
    <row r="335" spans="1:7" x14ac:dyDescent="0.25">
      <c r="A335" s="4" t="s">
        <v>1040</v>
      </c>
      <c r="B335" s="4" t="s">
        <v>468</v>
      </c>
      <c r="C335" s="26">
        <v>348</v>
      </c>
      <c r="D335" s="5">
        <v>6.88</v>
      </c>
      <c r="E335" s="26">
        <v>350</v>
      </c>
      <c r="F335" s="5">
        <v>6.8797142857142894</v>
      </c>
      <c r="G335" s="5">
        <f t="shared" si="5"/>
        <v>2.8571428571044777E-4</v>
      </c>
    </row>
    <row r="336" spans="1:7" x14ac:dyDescent="0.25">
      <c r="A336" s="4" t="s">
        <v>1040</v>
      </c>
      <c r="B336" s="4" t="s">
        <v>478</v>
      </c>
      <c r="C336" s="26">
        <v>211</v>
      </c>
      <c r="D336" s="5">
        <v>8.5500000000000007</v>
      </c>
      <c r="E336" s="26">
        <v>213</v>
      </c>
      <c r="F336" s="5">
        <v>8.560093896713612</v>
      </c>
      <c r="G336" s="5">
        <f t="shared" si="5"/>
        <v>-1.0093896713611272E-2</v>
      </c>
    </row>
    <row r="337" spans="1:7" x14ac:dyDescent="0.25">
      <c r="A337" s="4" t="s">
        <v>1040</v>
      </c>
      <c r="B337" s="4" t="s">
        <v>483</v>
      </c>
      <c r="C337" s="26">
        <v>307</v>
      </c>
      <c r="D337" s="5">
        <v>7.14</v>
      </c>
      <c r="E337" s="26">
        <v>307</v>
      </c>
      <c r="F337" s="5">
        <v>7.1382736156351756</v>
      </c>
      <c r="G337" s="5">
        <f t="shared" si="5"/>
        <v>1.7263843648240851E-3</v>
      </c>
    </row>
    <row r="338" spans="1:7" x14ac:dyDescent="0.25">
      <c r="A338" s="4" t="s">
        <v>1040</v>
      </c>
      <c r="B338" s="4" t="s">
        <v>494</v>
      </c>
      <c r="C338" s="26">
        <v>160</v>
      </c>
      <c r="D338" s="5">
        <v>6.34</v>
      </c>
      <c r="E338" s="26">
        <v>160</v>
      </c>
      <c r="F338" s="5">
        <v>6.3353125000000023</v>
      </c>
      <c r="G338" s="5">
        <f t="shared" si="5"/>
        <v>4.6874999999975131E-3</v>
      </c>
    </row>
    <row r="339" spans="1:7" x14ac:dyDescent="0.25">
      <c r="A339" s="4" t="s">
        <v>1040</v>
      </c>
      <c r="B339" s="4" t="s">
        <v>500</v>
      </c>
      <c r="C339" s="26">
        <v>329</v>
      </c>
      <c r="D339" s="5">
        <v>6.96</v>
      </c>
      <c r="E339" s="26">
        <v>329</v>
      </c>
      <c r="F339" s="5">
        <v>6.9639817629179337</v>
      </c>
      <c r="G339" s="5">
        <f t="shared" si="5"/>
        <v>-3.9817629179337288E-3</v>
      </c>
    </row>
    <row r="340" spans="1:7" x14ac:dyDescent="0.25">
      <c r="A340" s="4" t="s">
        <v>1040</v>
      </c>
      <c r="B340" s="4" t="s">
        <v>508</v>
      </c>
      <c r="C340" s="26">
        <v>293</v>
      </c>
      <c r="D340" s="5">
        <v>6.38</v>
      </c>
      <c r="E340" s="26">
        <v>292</v>
      </c>
      <c r="F340" s="5">
        <v>6.384760273972601</v>
      </c>
      <c r="G340" s="5">
        <f t="shared" si="5"/>
        <v>-4.7602739726011478E-3</v>
      </c>
    </row>
    <row r="341" spans="1:7" x14ac:dyDescent="0.25">
      <c r="A341" s="4" t="s">
        <v>1040</v>
      </c>
      <c r="B341" s="4" t="s">
        <v>519</v>
      </c>
      <c r="C341" s="26">
        <v>208</v>
      </c>
      <c r="D341" s="5">
        <v>7.93</v>
      </c>
      <c r="E341" s="26">
        <v>208</v>
      </c>
      <c r="F341" s="5">
        <v>7.928605769230769</v>
      </c>
      <c r="G341" s="5">
        <f t="shared" si="5"/>
        <v>1.394230769230731E-3</v>
      </c>
    </row>
    <row r="342" spans="1:7" x14ac:dyDescent="0.25">
      <c r="A342" s="4" t="s">
        <v>1040</v>
      </c>
      <c r="B342" s="4" t="s">
        <v>525</v>
      </c>
      <c r="C342" s="26">
        <v>772</v>
      </c>
      <c r="D342" s="5">
        <v>7.65</v>
      </c>
      <c r="E342" s="26">
        <v>773</v>
      </c>
      <c r="F342" s="5">
        <v>7.6490944372574265</v>
      </c>
      <c r="G342" s="5">
        <f t="shared" si="5"/>
        <v>9.0556274257380664E-4</v>
      </c>
    </row>
    <row r="343" spans="1:7" x14ac:dyDescent="0.25">
      <c r="A343" s="4" t="s">
        <v>1040</v>
      </c>
      <c r="B343" s="4" t="s">
        <v>540</v>
      </c>
      <c r="C343" s="26">
        <v>2781</v>
      </c>
      <c r="D343" s="5">
        <v>7.51</v>
      </c>
      <c r="E343" s="26">
        <v>2841</v>
      </c>
      <c r="F343" s="5">
        <v>7.4860788454769489</v>
      </c>
      <c r="G343" s="5">
        <f t="shared" si="5"/>
        <v>2.392115452305088E-2</v>
      </c>
    </row>
    <row r="344" spans="1:7" x14ac:dyDescent="0.25">
      <c r="A344" s="4" t="s">
        <v>1040</v>
      </c>
      <c r="B344" s="4" t="s">
        <v>597</v>
      </c>
      <c r="C344" s="26">
        <v>593</v>
      </c>
      <c r="D344" s="5">
        <v>7.29</v>
      </c>
      <c r="E344" s="26">
        <v>592</v>
      </c>
      <c r="F344" s="5">
        <v>7.2893581081081127</v>
      </c>
      <c r="G344" s="5">
        <f t="shared" si="5"/>
        <v>6.418918918873473E-4</v>
      </c>
    </row>
    <row r="345" spans="1:7" x14ac:dyDescent="0.25">
      <c r="A345" s="4" t="s">
        <v>1040</v>
      </c>
      <c r="B345" s="4" t="s">
        <v>613</v>
      </c>
      <c r="C345" s="26">
        <v>79</v>
      </c>
      <c r="D345" s="5">
        <v>7.13</v>
      </c>
      <c r="E345" s="26">
        <v>80</v>
      </c>
      <c r="F345" s="5">
        <v>7.1262500000000006</v>
      </c>
      <c r="G345" s="5">
        <f t="shared" si="5"/>
        <v>3.7499999999992539E-3</v>
      </c>
    </row>
    <row r="346" spans="1:7" x14ac:dyDescent="0.25">
      <c r="A346" s="4" t="s">
        <v>1040</v>
      </c>
      <c r="B346" s="4" t="s">
        <v>615</v>
      </c>
      <c r="C346" s="26">
        <v>227</v>
      </c>
      <c r="D346" s="5">
        <v>7.56</v>
      </c>
      <c r="E346" s="26">
        <v>227</v>
      </c>
      <c r="F346" s="5">
        <v>7.5610132158590302</v>
      </c>
      <c r="G346" s="5">
        <f t="shared" si="5"/>
        <v>-1.0132158590305806E-3</v>
      </c>
    </row>
    <row r="347" spans="1:7" x14ac:dyDescent="0.25">
      <c r="A347" s="4" t="s">
        <v>1040</v>
      </c>
      <c r="B347" s="4" t="s">
        <v>624</v>
      </c>
      <c r="C347" s="26">
        <v>150</v>
      </c>
      <c r="D347" s="5">
        <v>7.2</v>
      </c>
      <c r="E347" s="26">
        <v>150</v>
      </c>
      <c r="F347" s="5">
        <v>7.2026666666666674</v>
      </c>
      <c r="G347" s="5">
        <f t="shared" si="5"/>
        <v>-2.6666666666672612E-3</v>
      </c>
    </row>
    <row r="348" spans="1:7" x14ac:dyDescent="0.25">
      <c r="A348" s="4" t="s">
        <v>1040</v>
      </c>
      <c r="B348" s="4" t="s">
        <v>630</v>
      </c>
      <c r="C348" s="26">
        <v>209</v>
      </c>
      <c r="D348" s="5">
        <v>6.56</v>
      </c>
      <c r="E348" s="26">
        <v>209</v>
      </c>
      <c r="F348" s="5">
        <v>6.5552631578947356</v>
      </c>
      <c r="G348" s="5">
        <f t="shared" si="5"/>
        <v>4.7368421052640386E-3</v>
      </c>
    </row>
    <row r="349" spans="1:7" x14ac:dyDescent="0.25">
      <c r="A349" s="4" t="s">
        <v>1040</v>
      </c>
      <c r="B349" s="4" t="s">
        <v>636</v>
      </c>
      <c r="C349" s="26">
        <v>515</v>
      </c>
      <c r="D349" s="5">
        <v>8.5299999999999994</v>
      </c>
      <c r="E349" s="26">
        <v>516</v>
      </c>
      <c r="F349" s="5">
        <v>8.5301356589147215</v>
      </c>
      <c r="G349" s="5">
        <f t="shared" si="5"/>
        <v>-1.3565891472211433E-4</v>
      </c>
    </row>
    <row r="350" spans="1:7" x14ac:dyDescent="0.25">
      <c r="A350" s="4" t="s">
        <v>1040</v>
      </c>
      <c r="B350" s="4" t="s">
        <v>645</v>
      </c>
      <c r="C350" s="26">
        <v>14</v>
      </c>
      <c r="D350" s="5">
        <v>5.82</v>
      </c>
      <c r="E350" s="26">
        <v>14</v>
      </c>
      <c r="F350" s="5">
        <v>5.8214285714285703</v>
      </c>
      <c r="G350" s="5">
        <f t="shared" si="5"/>
        <v>-1.4285714285700024E-3</v>
      </c>
    </row>
    <row r="351" spans="1:7" x14ac:dyDescent="0.25">
      <c r="A351" s="4" t="s">
        <v>1040</v>
      </c>
      <c r="B351" s="4" t="s">
        <v>647</v>
      </c>
      <c r="C351" s="26">
        <v>351</v>
      </c>
      <c r="D351" s="5">
        <v>7.11</v>
      </c>
      <c r="E351" s="26">
        <v>351</v>
      </c>
      <c r="F351" s="5">
        <v>7.105698005698005</v>
      </c>
      <c r="G351" s="5">
        <f t="shared" si="5"/>
        <v>4.3019943019952933E-3</v>
      </c>
    </row>
    <row r="352" spans="1:7" x14ac:dyDescent="0.25">
      <c r="A352" s="4" t="s">
        <v>1040</v>
      </c>
      <c r="B352" s="4" t="s">
        <v>655</v>
      </c>
      <c r="C352" s="26">
        <v>326</v>
      </c>
      <c r="D352" s="5">
        <v>7.45</v>
      </c>
      <c r="E352" s="26">
        <v>326</v>
      </c>
      <c r="F352" s="5">
        <v>7.4516871165644103</v>
      </c>
      <c r="G352" s="5">
        <f t="shared" si="5"/>
        <v>-1.6871165644101183E-3</v>
      </c>
    </row>
    <row r="353" spans="1:7" x14ac:dyDescent="0.25">
      <c r="A353" s="4" t="s">
        <v>1040</v>
      </c>
      <c r="B353" s="4" t="s">
        <v>662</v>
      </c>
      <c r="C353" s="26">
        <v>156</v>
      </c>
      <c r="D353" s="5">
        <v>6.82</v>
      </c>
      <c r="E353" s="26">
        <v>157</v>
      </c>
      <c r="F353" s="5">
        <v>6.9114649681528659</v>
      </c>
      <c r="G353" s="5">
        <f t="shared" si="5"/>
        <v>-9.1464968152865644E-2</v>
      </c>
    </row>
    <row r="354" spans="1:7" x14ac:dyDescent="0.25">
      <c r="A354" s="4" t="s">
        <v>1040</v>
      </c>
      <c r="B354" s="4" t="s">
        <v>664</v>
      </c>
      <c r="C354" s="26">
        <v>238</v>
      </c>
      <c r="D354" s="5">
        <v>6.89</v>
      </c>
      <c r="E354" s="26">
        <v>236</v>
      </c>
      <c r="F354" s="5">
        <v>6.9016949152542413</v>
      </c>
      <c r="G354" s="5">
        <f t="shared" si="5"/>
        <v>-1.16949152542416E-2</v>
      </c>
    </row>
    <row r="355" spans="1:7" x14ac:dyDescent="0.25">
      <c r="A355" s="4" t="s">
        <v>1040</v>
      </c>
      <c r="B355" s="4" t="s">
        <v>669</v>
      </c>
      <c r="C355" s="26">
        <v>250</v>
      </c>
      <c r="D355" s="5">
        <v>6.91</v>
      </c>
      <c r="E355" s="26">
        <v>250</v>
      </c>
      <c r="F355" s="5">
        <v>6.9130000000000011</v>
      </c>
      <c r="G355" s="5">
        <f t="shared" si="5"/>
        <v>-3.0000000000010019E-3</v>
      </c>
    </row>
    <row r="356" spans="1:7" x14ac:dyDescent="0.25">
      <c r="A356" s="4" t="s">
        <v>1040</v>
      </c>
      <c r="B356" s="4" t="s">
        <v>675</v>
      </c>
      <c r="C356" s="26">
        <v>192</v>
      </c>
      <c r="D356" s="5">
        <v>6.52</v>
      </c>
      <c r="E356" s="26">
        <v>192</v>
      </c>
      <c r="F356" s="5">
        <v>6.5213541666666677</v>
      </c>
      <c r="G356" s="5">
        <f t="shared" si="5"/>
        <v>-1.3541666666680996E-3</v>
      </c>
    </row>
    <row r="357" spans="1:7" x14ac:dyDescent="0.25">
      <c r="A357" s="4" t="s">
        <v>1040</v>
      </c>
      <c r="B357" s="4" t="s">
        <v>681</v>
      </c>
      <c r="C357" s="26">
        <v>624</v>
      </c>
      <c r="D357" s="5">
        <v>6.89</v>
      </c>
      <c r="E357" s="26">
        <v>647</v>
      </c>
      <c r="F357" s="5">
        <v>6.8409582689335418</v>
      </c>
      <c r="G357" s="5">
        <f t="shared" si="5"/>
        <v>4.9041731066457928E-2</v>
      </c>
    </row>
    <row r="358" spans="1:7" x14ac:dyDescent="0.25">
      <c r="A358" s="4" t="s">
        <v>1040</v>
      </c>
      <c r="B358" s="4" t="s">
        <v>696</v>
      </c>
      <c r="C358" s="26">
        <v>172</v>
      </c>
      <c r="D358" s="5">
        <v>7.71</v>
      </c>
      <c r="E358" s="26">
        <v>174</v>
      </c>
      <c r="F358" s="5">
        <v>7.7261494252873568</v>
      </c>
      <c r="G358" s="5">
        <f t="shared" si="5"/>
        <v>-1.6149425287356856E-2</v>
      </c>
    </row>
    <row r="359" spans="1:7" x14ac:dyDescent="0.25">
      <c r="A359" s="4" t="s">
        <v>1040</v>
      </c>
      <c r="B359" s="4" t="s">
        <v>699</v>
      </c>
      <c r="C359" s="26">
        <v>1418</v>
      </c>
      <c r="D359" s="5">
        <v>7.2</v>
      </c>
      <c r="E359" s="26">
        <v>1418</v>
      </c>
      <c r="F359" s="5">
        <v>7.1986600846262316</v>
      </c>
      <c r="G359" s="5">
        <f t="shared" si="5"/>
        <v>1.339915373768541E-3</v>
      </c>
    </row>
    <row r="360" spans="1:7" x14ac:dyDescent="0.25">
      <c r="A360" s="4" t="s">
        <v>1040</v>
      </c>
      <c r="B360" s="4" t="s">
        <v>728</v>
      </c>
      <c r="C360" s="26">
        <v>203</v>
      </c>
      <c r="D360" s="5">
        <v>6.92</v>
      </c>
      <c r="E360" s="26">
        <v>205</v>
      </c>
      <c r="F360" s="5">
        <v>6.9012195121951221</v>
      </c>
      <c r="G360" s="5">
        <f t="shared" si="5"/>
        <v>1.8780487804877843E-2</v>
      </c>
    </row>
    <row r="361" spans="1:7" x14ac:dyDescent="0.25">
      <c r="A361" s="4" t="s">
        <v>1040</v>
      </c>
      <c r="B361" s="4" t="s">
        <v>733</v>
      </c>
      <c r="C361" s="26">
        <v>660</v>
      </c>
      <c r="D361" s="5">
        <v>7.23</v>
      </c>
      <c r="E361" s="26">
        <v>661</v>
      </c>
      <c r="F361" s="5">
        <v>7.2185325264750393</v>
      </c>
      <c r="G361" s="5">
        <f t="shared" si="5"/>
        <v>1.1467473524961136E-2</v>
      </c>
    </row>
    <row r="362" spans="1:7" x14ac:dyDescent="0.25">
      <c r="A362" s="4" t="s">
        <v>1040</v>
      </c>
      <c r="B362" s="4" t="s">
        <v>746</v>
      </c>
      <c r="C362" s="26">
        <v>288</v>
      </c>
      <c r="D362" s="5">
        <v>7.74</v>
      </c>
      <c r="E362" s="26">
        <v>290</v>
      </c>
      <c r="F362" s="5">
        <v>7.7144827586206919</v>
      </c>
      <c r="G362" s="5">
        <f t="shared" si="5"/>
        <v>2.5517241379308331E-2</v>
      </c>
    </row>
    <row r="363" spans="1:7" x14ac:dyDescent="0.25">
      <c r="A363" s="4" t="s">
        <v>1040</v>
      </c>
      <c r="B363" s="4" t="s">
        <v>754</v>
      </c>
      <c r="C363" s="26">
        <v>346</v>
      </c>
      <c r="D363" s="5">
        <v>7.36</v>
      </c>
      <c r="E363" s="26">
        <v>346</v>
      </c>
      <c r="F363" s="5">
        <v>7.3618497109826615</v>
      </c>
      <c r="G363" s="5">
        <f t="shared" si="5"/>
        <v>-1.8497109826611791E-3</v>
      </c>
    </row>
    <row r="364" spans="1:7" x14ac:dyDescent="0.25">
      <c r="A364" s="4" t="s">
        <v>1040</v>
      </c>
      <c r="B364" s="4" t="s">
        <v>764</v>
      </c>
      <c r="C364" s="26">
        <v>249</v>
      </c>
      <c r="D364" s="5">
        <v>6.71</v>
      </c>
      <c r="E364" s="26">
        <v>249</v>
      </c>
      <c r="F364" s="5">
        <v>6.7082329317269096</v>
      </c>
      <c r="G364" s="5">
        <f t="shared" si="5"/>
        <v>1.7670682730903664E-3</v>
      </c>
    </row>
    <row r="365" spans="1:7" x14ac:dyDescent="0.25">
      <c r="A365" s="4" t="s">
        <v>1040</v>
      </c>
      <c r="B365" s="4" t="s">
        <v>768</v>
      </c>
      <c r="C365" s="26">
        <v>826</v>
      </c>
      <c r="D365" s="5">
        <v>7.84</v>
      </c>
      <c r="E365" s="26">
        <v>826</v>
      </c>
      <c r="F365" s="5">
        <v>7.8349878934624773</v>
      </c>
      <c r="G365" s="5">
        <f t="shared" si="5"/>
        <v>5.0121065375225982E-3</v>
      </c>
    </row>
    <row r="366" spans="1:7" x14ac:dyDescent="0.25">
      <c r="A366" s="4" t="s">
        <v>1040</v>
      </c>
      <c r="B366" s="4" t="s">
        <v>785</v>
      </c>
      <c r="C366" s="26">
        <v>663</v>
      </c>
      <c r="D366" s="5">
        <v>8.5</v>
      </c>
      <c r="E366" s="26">
        <v>668</v>
      </c>
      <c r="F366" s="5">
        <v>8.4815868263473035</v>
      </c>
      <c r="G366" s="5">
        <f t="shared" si="5"/>
        <v>1.8413173652696457E-2</v>
      </c>
    </row>
    <row r="367" spans="1:7" x14ac:dyDescent="0.25">
      <c r="A367" s="4" t="s">
        <v>1040</v>
      </c>
      <c r="B367" s="4" t="s">
        <v>797</v>
      </c>
      <c r="C367" s="26">
        <v>307</v>
      </c>
      <c r="D367" s="5">
        <v>7.11</v>
      </c>
      <c r="E367" s="26">
        <v>308</v>
      </c>
      <c r="F367" s="5">
        <v>7.0965909090909074</v>
      </c>
      <c r="G367" s="5">
        <f t="shared" si="5"/>
        <v>1.3409090909092924E-2</v>
      </c>
    </row>
    <row r="368" spans="1:7" x14ac:dyDescent="0.25">
      <c r="A368" s="4" t="s">
        <v>1040</v>
      </c>
      <c r="B368" s="4" t="s">
        <v>804</v>
      </c>
      <c r="C368" s="26">
        <v>15</v>
      </c>
      <c r="D368" s="5">
        <v>6.54</v>
      </c>
      <c r="E368" s="26">
        <v>15</v>
      </c>
      <c r="F368" s="5">
        <v>6.5366666666666653</v>
      </c>
      <c r="G368" s="5">
        <f t="shared" si="5"/>
        <v>3.3333333333347426E-3</v>
      </c>
    </row>
    <row r="369" spans="1:7" x14ac:dyDescent="0.25">
      <c r="A369" s="4" t="s">
        <v>1040</v>
      </c>
      <c r="B369" s="4" t="s">
        <v>806</v>
      </c>
      <c r="C369" s="26">
        <v>905</v>
      </c>
      <c r="D369" s="5">
        <v>7.62</v>
      </c>
      <c r="E369" s="26">
        <v>908</v>
      </c>
      <c r="F369" s="5">
        <v>7.6189427312775324</v>
      </c>
      <c r="G369" s="5">
        <f t="shared" si="5"/>
        <v>1.0572687224676969E-3</v>
      </c>
    </row>
    <row r="370" spans="1:7" x14ac:dyDescent="0.25">
      <c r="A370" s="4" t="s">
        <v>1040</v>
      </c>
      <c r="B370" s="4" t="s">
        <v>822</v>
      </c>
      <c r="C370" s="26">
        <v>637</v>
      </c>
      <c r="D370" s="5">
        <v>7.89</v>
      </c>
      <c r="E370" s="26">
        <v>637</v>
      </c>
      <c r="F370" s="5">
        <v>7.8876766091051742</v>
      </c>
      <c r="G370" s="5">
        <f t="shared" si="5"/>
        <v>2.3233908948254722E-3</v>
      </c>
    </row>
    <row r="371" spans="1:7" x14ac:dyDescent="0.25">
      <c r="A371" s="4" t="s">
        <v>1040</v>
      </c>
      <c r="B371" s="4" t="s">
        <v>835</v>
      </c>
      <c r="C371" s="26">
        <v>369</v>
      </c>
      <c r="D371" s="5">
        <v>7.64</v>
      </c>
      <c r="E371" s="26">
        <v>369</v>
      </c>
      <c r="F371" s="5">
        <v>7.6443089430894258</v>
      </c>
      <c r="G371" s="5">
        <f t="shared" si="5"/>
        <v>-4.3089430894260872E-3</v>
      </c>
    </row>
    <row r="372" spans="1:7" x14ac:dyDescent="0.25">
      <c r="A372" s="4" t="s">
        <v>1040</v>
      </c>
      <c r="B372" s="4" t="s">
        <v>844</v>
      </c>
      <c r="C372" s="26">
        <v>629</v>
      </c>
      <c r="D372" s="5">
        <v>7.4</v>
      </c>
      <c r="E372" s="26">
        <v>634</v>
      </c>
      <c r="F372" s="5">
        <v>7.3895110410094675</v>
      </c>
      <c r="G372" s="5">
        <f t="shared" si="5"/>
        <v>1.0488958990532815E-2</v>
      </c>
    </row>
    <row r="373" spans="1:7" x14ac:dyDescent="0.25">
      <c r="A373" s="4" t="s">
        <v>1040</v>
      </c>
      <c r="B373" s="4" t="s">
        <v>857</v>
      </c>
      <c r="C373" s="26">
        <v>220</v>
      </c>
      <c r="D373" s="5">
        <v>7.64</v>
      </c>
      <c r="E373" s="26">
        <v>220</v>
      </c>
      <c r="F373" s="5">
        <v>7.6356818181818191</v>
      </c>
      <c r="G373" s="5">
        <f t="shared" si="5"/>
        <v>4.3181818181805554E-3</v>
      </c>
    </row>
    <row r="374" spans="1:7" x14ac:dyDescent="0.25">
      <c r="A374" s="4" t="s">
        <v>1040</v>
      </c>
      <c r="B374" s="4" t="s">
        <v>861</v>
      </c>
      <c r="C374" s="26">
        <v>249</v>
      </c>
      <c r="D374" s="5">
        <v>7.26</v>
      </c>
      <c r="E374" s="26">
        <v>250</v>
      </c>
      <c r="F374" s="5">
        <v>7.2669999999999986</v>
      </c>
      <c r="G374" s="5">
        <f t="shared" si="5"/>
        <v>-6.999999999998785E-3</v>
      </c>
    </row>
    <row r="375" spans="1:7" x14ac:dyDescent="0.25">
      <c r="A375" s="4" t="s">
        <v>1040</v>
      </c>
      <c r="B375" s="4" t="s">
        <v>867</v>
      </c>
      <c r="C375" s="26">
        <v>155</v>
      </c>
      <c r="D375" s="5">
        <v>7.04</v>
      </c>
      <c r="E375" s="26">
        <v>154</v>
      </c>
      <c r="F375" s="5">
        <v>7.0711038961038932</v>
      </c>
      <c r="G375" s="5">
        <f t="shared" si="5"/>
        <v>-3.1103896103893192E-2</v>
      </c>
    </row>
    <row r="376" spans="1:7" x14ac:dyDescent="0.25">
      <c r="A376" s="4" t="s">
        <v>1040</v>
      </c>
      <c r="B376" s="4" t="s">
        <v>871</v>
      </c>
      <c r="C376" s="26">
        <v>155</v>
      </c>
      <c r="D376" s="5">
        <v>7.27</v>
      </c>
      <c r="E376" s="26">
        <v>155</v>
      </c>
      <c r="F376" s="5">
        <v>7.2677419354838708</v>
      </c>
      <c r="G376" s="5">
        <f t="shared" si="5"/>
        <v>2.2580645161287549E-3</v>
      </c>
    </row>
    <row r="377" spans="1:7" x14ac:dyDescent="0.25">
      <c r="A377" s="4" t="s">
        <v>1040</v>
      </c>
      <c r="B377" s="4" t="s">
        <v>877</v>
      </c>
      <c r="C377" s="26">
        <v>453</v>
      </c>
      <c r="D377" s="5">
        <v>7.41</v>
      </c>
      <c r="E377" s="26">
        <v>454</v>
      </c>
      <c r="F377" s="5">
        <v>7.4189427312775313</v>
      </c>
      <c r="G377" s="5">
        <f t="shared" si="5"/>
        <v>-8.9427312775312018E-3</v>
      </c>
    </row>
    <row r="378" spans="1:7" x14ac:dyDescent="0.25">
      <c r="A378" s="4" t="s">
        <v>1040</v>
      </c>
      <c r="B378" s="4" t="s">
        <v>884</v>
      </c>
      <c r="C378" s="26">
        <v>340</v>
      </c>
      <c r="D378" s="5">
        <v>7.14</v>
      </c>
      <c r="E378" s="26">
        <v>340</v>
      </c>
      <c r="F378" s="5">
        <v>7.1404411764705831</v>
      </c>
      <c r="G378" s="5">
        <f t="shared" si="5"/>
        <v>-4.4117647058339315E-4</v>
      </c>
    </row>
    <row r="379" spans="1:7" x14ac:dyDescent="0.25">
      <c r="A379" s="4" t="s">
        <v>1040</v>
      </c>
      <c r="B379" s="4" t="s">
        <v>893</v>
      </c>
      <c r="C379" s="26">
        <v>589</v>
      </c>
      <c r="D379" s="5">
        <v>7.29</v>
      </c>
      <c r="E379" s="26">
        <v>592</v>
      </c>
      <c r="F379" s="5">
        <v>7.2874155405405396</v>
      </c>
      <c r="G379" s="5">
        <f t="shared" si="5"/>
        <v>2.5844594594603976E-3</v>
      </c>
    </row>
    <row r="380" spans="1:7" x14ac:dyDescent="0.25">
      <c r="A380" s="4" t="s">
        <v>1040</v>
      </c>
      <c r="B380" s="4" t="s">
        <v>906</v>
      </c>
      <c r="C380" s="26">
        <v>350</v>
      </c>
      <c r="D380" s="5">
        <v>7.2</v>
      </c>
      <c r="E380" s="26">
        <v>350</v>
      </c>
      <c r="F380" s="5">
        <v>7.2008571428571448</v>
      </c>
      <c r="G380" s="5">
        <f t="shared" si="5"/>
        <v>-8.5714285714466598E-4</v>
      </c>
    </row>
    <row r="381" spans="1:7" x14ac:dyDescent="0.25">
      <c r="A381" s="4" t="s">
        <v>1040</v>
      </c>
      <c r="B381" s="4" t="s">
        <v>913</v>
      </c>
      <c r="C381" s="26">
        <v>183</v>
      </c>
      <c r="D381" s="5">
        <v>7.19</v>
      </c>
      <c r="E381" s="26">
        <v>183</v>
      </c>
      <c r="F381" s="5">
        <v>7.191256830601092</v>
      </c>
      <c r="G381" s="5">
        <f t="shared" si="5"/>
        <v>-1.2568306010916075E-3</v>
      </c>
    </row>
    <row r="382" spans="1:7" x14ac:dyDescent="0.25">
      <c r="A382" s="4" t="s">
        <v>1040</v>
      </c>
      <c r="B382" s="4" t="s">
        <v>918</v>
      </c>
      <c r="C382" s="26">
        <v>393</v>
      </c>
      <c r="D382" s="5">
        <v>7.44</v>
      </c>
      <c r="E382" s="26">
        <v>393</v>
      </c>
      <c r="F382" s="5">
        <v>7.4410941475827048</v>
      </c>
      <c r="G382" s="5">
        <f t="shared" si="5"/>
        <v>-1.09414758270443E-3</v>
      </c>
    </row>
    <row r="383" spans="1:7" x14ac:dyDescent="0.25">
      <c r="A383" s="4" t="s">
        <v>1040</v>
      </c>
      <c r="B383" s="4" t="s">
        <v>927</v>
      </c>
      <c r="C383" s="26">
        <v>153</v>
      </c>
      <c r="D383" s="5">
        <v>7.22</v>
      </c>
      <c r="E383" s="26">
        <v>153</v>
      </c>
      <c r="F383" s="5">
        <v>7.2091503267973875</v>
      </c>
      <c r="G383" s="5">
        <f t="shared" si="5"/>
        <v>1.0849673202612209E-2</v>
      </c>
    </row>
    <row r="384" spans="1:7" x14ac:dyDescent="0.25">
      <c r="A384" s="4" t="s">
        <v>1040</v>
      </c>
      <c r="B384" s="4" t="s">
        <v>931</v>
      </c>
      <c r="C384" s="26">
        <v>356</v>
      </c>
      <c r="D384" s="5">
        <v>6.71</v>
      </c>
      <c r="E384" s="26">
        <v>357</v>
      </c>
      <c r="F384" s="5">
        <v>6.7004201680672288</v>
      </c>
      <c r="G384" s="5">
        <f t="shared" si="5"/>
        <v>9.5798319327711212E-3</v>
      </c>
    </row>
    <row r="385" spans="1:7" x14ac:dyDescent="0.25">
      <c r="A385" s="4" t="s">
        <v>1040</v>
      </c>
      <c r="B385" s="4" t="s">
        <v>942</v>
      </c>
      <c r="C385" s="26">
        <v>401</v>
      </c>
      <c r="D385" s="5">
        <v>7.1</v>
      </c>
      <c r="E385" s="26">
        <v>401</v>
      </c>
      <c r="F385" s="5">
        <v>7.1023690773067321</v>
      </c>
      <c r="G385" s="5">
        <f t="shared" si="5"/>
        <v>-2.3690773067324145E-3</v>
      </c>
    </row>
    <row r="386" spans="1:7" x14ac:dyDescent="0.25">
      <c r="A386" s="4" t="s">
        <v>1040</v>
      </c>
      <c r="B386" s="4" t="s">
        <v>950</v>
      </c>
      <c r="C386" s="26">
        <v>884</v>
      </c>
      <c r="D386" s="5">
        <v>7.51</v>
      </c>
      <c r="E386" s="26">
        <v>884</v>
      </c>
      <c r="F386" s="5">
        <v>7.5154411764705946</v>
      </c>
      <c r="G386" s="5">
        <f t="shared" ref="G386:G449" si="6">D386-F386</f>
        <v>-5.4411764705948329E-3</v>
      </c>
    </row>
    <row r="387" spans="1:7" x14ac:dyDescent="0.25">
      <c r="A387" s="4" t="s">
        <v>1040</v>
      </c>
      <c r="B387" s="4" t="s">
        <v>969</v>
      </c>
      <c r="C387" s="26">
        <v>234</v>
      </c>
      <c r="D387" s="5">
        <v>7.28</v>
      </c>
      <c r="E387" s="26">
        <v>235</v>
      </c>
      <c r="F387" s="5">
        <v>7.2640425531914898</v>
      </c>
      <c r="G387" s="5">
        <f t="shared" si="6"/>
        <v>1.5957446808510412E-2</v>
      </c>
    </row>
    <row r="388" spans="1:7" x14ac:dyDescent="0.25">
      <c r="A388" s="4" t="s">
        <v>1040</v>
      </c>
      <c r="B388" s="4" t="s">
        <v>978</v>
      </c>
      <c r="C388" s="26">
        <v>760</v>
      </c>
      <c r="D388" s="5">
        <v>7.38</v>
      </c>
      <c r="E388" s="26">
        <v>762</v>
      </c>
      <c r="F388" s="5">
        <v>7.3720472440944951</v>
      </c>
      <c r="G388" s="5">
        <f t="shared" si="6"/>
        <v>7.9527559055048158E-3</v>
      </c>
    </row>
    <row r="389" spans="1:7" x14ac:dyDescent="0.25">
      <c r="A389" s="4" t="s">
        <v>1040</v>
      </c>
      <c r="B389" s="4" t="s">
        <v>996</v>
      </c>
      <c r="C389" s="26">
        <v>369</v>
      </c>
      <c r="D389" s="5">
        <v>6.67</v>
      </c>
      <c r="E389" s="26">
        <v>371</v>
      </c>
      <c r="F389" s="5">
        <v>6.6738544474393553</v>
      </c>
      <c r="G389" s="5">
        <f t="shared" si="6"/>
        <v>-3.8544474393553685E-3</v>
      </c>
    </row>
    <row r="390" spans="1:7" x14ac:dyDescent="0.25">
      <c r="A390" s="4" t="s">
        <v>1040</v>
      </c>
      <c r="B390" s="4" t="s">
        <v>1002</v>
      </c>
      <c r="C390" s="26">
        <v>32</v>
      </c>
      <c r="D390" s="5">
        <v>7.59</v>
      </c>
      <c r="E390" s="26">
        <v>32</v>
      </c>
      <c r="F390" s="5">
        <v>7.5874999999999995</v>
      </c>
      <c r="G390" s="5">
        <f t="shared" si="6"/>
        <v>2.5000000000003908E-3</v>
      </c>
    </row>
    <row r="391" spans="1:7" x14ac:dyDescent="0.25">
      <c r="A391" s="4" t="s">
        <v>1040</v>
      </c>
      <c r="B391" s="4" t="s">
        <v>8</v>
      </c>
      <c r="C391" s="26">
        <v>398</v>
      </c>
      <c r="D391" s="5">
        <v>6.86</v>
      </c>
      <c r="E391" s="26">
        <v>397</v>
      </c>
      <c r="F391" s="5">
        <v>6.8658690176322485</v>
      </c>
      <c r="G391" s="5">
        <f t="shared" si="6"/>
        <v>-5.8690176322482301E-3</v>
      </c>
    </row>
    <row r="392" spans="1:7" x14ac:dyDescent="0.25">
      <c r="A392" s="4" t="s">
        <v>1040</v>
      </c>
      <c r="B392" s="4" t="s">
        <v>24</v>
      </c>
      <c r="C392" s="26">
        <v>1521</v>
      </c>
      <c r="D392" s="5">
        <v>7.45</v>
      </c>
      <c r="E392" s="26">
        <v>1521</v>
      </c>
      <c r="F392" s="5">
        <v>7.4459894806048608</v>
      </c>
      <c r="G392" s="5">
        <f t="shared" si="6"/>
        <v>4.0105193951394114E-3</v>
      </c>
    </row>
    <row r="393" spans="1:7" x14ac:dyDescent="0.25">
      <c r="A393" s="4" t="s">
        <v>1040</v>
      </c>
      <c r="B393" s="4" t="s">
        <v>63</v>
      </c>
      <c r="C393" s="26">
        <v>2207</v>
      </c>
      <c r="D393" s="5">
        <v>7.69</v>
      </c>
      <c r="E393" s="26">
        <v>2210</v>
      </c>
      <c r="F393" s="5">
        <v>7.6890045248868812</v>
      </c>
      <c r="G393" s="5">
        <f t="shared" si="6"/>
        <v>9.954751131191486E-4</v>
      </c>
    </row>
    <row r="394" spans="1:7" x14ac:dyDescent="0.25">
      <c r="A394" s="4" t="s">
        <v>1047</v>
      </c>
      <c r="B394" s="4" t="s">
        <v>109</v>
      </c>
      <c r="C394" s="26">
        <v>235</v>
      </c>
      <c r="D394" s="5">
        <v>6.9</v>
      </c>
      <c r="E394" s="26">
        <v>237</v>
      </c>
      <c r="F394" s="5">
        <v>6.8987341772151893</v>
      </c>
      <c r="G394" s="5">
        <f t="shared" si="6"/>
        <v>1.2658227848110215E-3</v>
      </c>
    </row>
    <row r="395" spans="1:7" x14ac:dyDescent="0.25">
      <c r="A395" s="4" t="s">
        <v>1047</v>
      </c>
      <c r="B395" s="4" t="s">
        <v>115</v>
      </c>
      <c r="C395" s="26">
        <v>323</v>
      </c>
      <c r="D395" s="5">
        <v>8.44</v>
      </c>
      <c r="E395" s="26">
        <v>323</v>
      </c>
      <c r="F395" s="5">
        <v>8.4362229102167152</v>
      </c>
      <c r="G395" s="5">
        <f t="shared" si="6"/>
        <v>3.777089783284282E-3</v>
      </c>
    </row>
    <row r="396" spans="1:7" x14ac:dyDescent="0.25">
      <c r="A396" s="4" t="s">
        <v>1047</v>
      </c>
      <c r="B396" s="4" t="s">
        <v>122</v>
      </c>
      <c r="C396" s="26">
        <v>337</v>
      </c>
      <c r="D396" s="5">
        <v>7.16</v>
      </c>
      <c r="E396" s="26">
        <v>338</v>
      </c>
      <c r="F396" s="5">
        <v>7.1566568047337249</v>
      </c>
      <c r="G396" s="5">
        <f t="shared" si="6"/>
        <v>3.3431952662752451E-3</v>
      </c>
    </row>
    <row r="397" spans="1:7" x14ac:dyDescent="0.25">
      <c r="A397" s="4" t="s">
        <v>1047</v>
      </c>
      <c r="B397" s="4" t="s">
        <v>131</v>
      </c>
      <c r="C397" s="26">
        <v>505</v>
      </c>
      <c r="D397" s="5">
        <v>7.44</v>
      </c>
      <c r="E397" s="26">
        <v>507</v>
      </c>
      <c r="F397" s="5">
        <v>7.4442800788954715</v>
      </c>
      <c r="G397" s="5">
        <f t="shared" si="6"/>
        <v>-4.2800788954711066E-3</v>
      </c>
    </row>
    <row r="398" spans="1:7" x14ac:dyDescent="0.25">
      <c r="A398" s="4" t="s">
        <v>1047</v>
      </c>
      <c r="B398" s="4" t="s">
        <v>143</v>
      </c>
      <c r="C398" s="26">
        <v>220</v>
      </c>
      <c r="D398" s="5">
        <v>7.39</v>
      </c>
      <c r="E398" s="26">
        <v>222</v>
      </c>
      <c r="F398" s="5">
        <v>7.3207207207207148</v>
      </c>
      <c r="G398" s="5">
        <f t="shared" si="6"/>
        <v>6.92792792792849E-2</v>
      </c>
    </row>
    <row r="399" spans="1:7" x14ac:dyDescent="0.25">
      <c r="A399" s="4" t="s">
        <v>1047</v>
      </c>
      <c r="B399" s="4" t="s">
        <v>150</v>
      </c>
      <c r="C399" s="26">
        <v>237</v>
      </c>
      <c r="D399" s="5">
        <v>7.09</v>
      </c>
      <c r="E399" s="26">
        <v>235</v>
      </c>
      <c r="F399" s="5">
        <v>7.1225531914893638</v>
      </c>
      <c r="G399" s="5">
        <f t="shared" si="6"/>
        <v>-3.2553191489363975E-2</v>
      </c>
    </row>
    <row r="400" spans="1:7" x14ac:dyDescent="0.25">
      <c r="A400" s="4" t="s">
        <v>1047</v>
      </c>
      <c r="B400" s="4" t="s">
        <v>159</v>
      </c>
      <c r="C400" s="26">
        <v>262</v>
      </c>
      <c r="D400" s="5">
        <v>6.77</v>
      </c>
      <c r="E400" s="26">
        <v>262</v>
      </c>
      <c r="F400" s="5">
        <v>6.7742366412213721</v>
      </c>
      <c r="G400" s="5">
        <f t="shared" si="6"/>
        <v>-4.2366412213725724E-3</v>
      </c>
    </row>
    <row r="401" spans="1:7" x14ac:dyDescent="0.25">
      <c r="A401" s="4" t="s">
        <v>1047</v>
      </c>
      <c r="B401" s="4" t="s">
        <v>163</v>
      </c>
      <c r="C401" s="26">
        <v>327</v>
      </c>
      <c r="D401" s="5">
        <v>7.39</v>
      </c>
      <c r="E401" s="26">
        <v>326</v>
      </c>
      <c r="F401" s="5">
        <v>7.382361963190184</v>
      </c>
      <c r="G401" s="5">
        <f t="shared" si="6"/>
        <v>7.6380368098156737E-3</v>
      </c>
    </row>
    <row r="402" spans="1:7" x14ac:dyDescent="0.25">
      <c r="A402" s="4" t="s">
        <v>1047</v>
      </c>
      <c r="B402" s="4" t="s">
        <v>171</v>
      </c>
      <c r="C402" s="26">
        <v>164</v>
      </c>
      <c r="D402" s="5">
        <v>8.09</v>
      </c>
      <c r="E402" s="26">
        <v>164</v>
      </c>
      <c r="F402" s="5">
        <v>8.0762195121951219</v>
      </c>
      <c r="G402" s="5">
        <f t="shared" si="6"/>
        <v>1.378048780487795E-2</v>
      </c>
    </row>
    <row r="403" spans="1:7" x14ac:dyDescent="0.25">
      <c r="A403" s="4" t="s">
        <v>1047</v>
      </c>
      <c r="B403" s="4" t="s">
        <v>174</v>
      </c>
      <c r="C403" s="26">
        <v>548</v>
      </c>
      <c r="D403" s="5">
        <v>7.69</v>
      </c>
      <c r="E403" s="26">
        <v>557</v>
      </c>
      <c r="F403" s="5">
        <v>7.6219928186714556</v>
      </c>
      <c r="G403" s="5">
        <f t="shared" si="6"/>
        <v>6.8007181328544775E-2</v>
      </c>
    </row>
    <row r="404" spans="1:7" x14ac:dyDescent="0.25">
      <c r="A404" s="4" t="s">
        <v>1047</v>
      </c>
      <c r="B404" s="4" t="s">
        <v>185</v>
      </c>
      <c r="C404" s="26">
        <v>993</v>
      </c>
      <c r="D404" s="5">
        <v>7.35</v>
      </c>
      <c r="E404" s="26">
        <v>993</v>
      </c>
      <c r="F404" s="5">
        <v>7.3584088620342403</v>
      </c>
      <c r="G404" s="5">
        <f t="shared" si="6"/>
        <v>-8.4088620342406273E-3</v>
      </c>
    </row>
    <row r="405" spans="1:7" x14ac:dyDescent="0.25">
      <c r="A405" s="4" t="s">
        <v>1047</v>
      </c>
      <c r="B405" s="4" t="s">
        <v>213</v>
      </c>
      <c r="C405" s="26">
        <v>20</v>
      </c>
      <c r="D405" s="5">
        <v>6.29</v>
      </c>
      <c r="E405" s="26">
        <v>20</v>
      </c>
      <c r="F405" s="5">
        <v>6.2900000000000009</v>
      </c>
      <c r="G405" s="5">
        <f t="shared" si="6"/>
        <v>0</v>
      </c>
    </row>
    <row r="406" spans="1:7" x14ac:dyDescent="0.25">
      <c r="A406" s="4" t="s">
        <v>1047</v>
      </c>
      <c r="B406" s="4" t="s">
        <v>215</v>
      </c>
      <c r="C406" s="26">
        <v>605</v>
      </c>
      <c r="D406" s="5">
        <v>7.62</v>
      </c>
      <c r="E406" s="26">
        <v>606</v>
      </c>
      <c r="F406" s="5">
        <v>7.6142739273927376</v>
      </c>
      <c r="G406" s="5">
        <f t="shared" si="6"/>
        <v>5.7260726072625445E-3</v>
      </c>
    </row>
    <row r="407" spans="1:7" x14ac:dyDescent="0.25">
      <c r="A407" s="4" t="s">
        <v>1047</v>
      </c>
      <c r="B407" s="4" t="s">
        <v>224</v>
      </c>
      <c r="C407" s="26">
        <v>314</v>
      </c>
      <c r="D407" s="5">
        <v>7.05</v>
      </c>
      <c r="E407" s="26">
        <v>318</v>
      </c>
      <c r="F407" s="5">
        <v>7.0455974842767306</v>
      </c>
      <c r="G407" s="5">
        <f t="shared" si="6"/>
        <v>4.402515723269218E-3</v>
      </c>
    </row>
    <row r="408" spans="1:7" x14ac:dyDescent="0.25">
      <c r="A408" s="4" t="s">
        <v>1047</v>
      </c>
      <c r="B408" s="4" t="s">
        <v>232</v>
      </c>
      <c r="C408" s="26">
        <v>336</v>
      </c>
      <c r="D408" s="5">
        <v>8.27</v>
      </c>
      <c r="E408" s="26">
        <v>343</v>
      </c>
      <c r="F408" s="5">
        <v>8.2225947521865894</v>
      </c>
      <c r="G408" s="5">
        <f t="shared" si="6"/>
        <v>4.7405247813410156E-2</v>
      </c>
    </row>
    <row r="409" spans="1:7" x14ac:dyDescent="0.25">
      <c r="A409" s="4" t="s">
        <v>1047</v>
      </c>
      <c r="B409" s="4" t="s">
        <v>241</v>
      </c>
      <c r="C409" s="26">
        <v>429</v>
      </c>
      <c r="D409" s="5">
        <v>7.11</v>
      </c>
      <c r="E409" s="26">
        <v>431</v>
      </c>
      <c r="F409" s="5">
        <v>7.1030162412992999</v>
      </c>
      <c r="G409" s="5">
        <f t="shared" si="6"/>
        <v>6.9837587007004487E-3</v>
      </c>
    </row>
    <row r="410" spans="1:7" x14ac:dyDescent="0.25">
      <c r="A410" s="4" t="s">
        <v>1047</v>
      </c>
      <c r="B410" s="4" t="s">
        <v>247</v>
      </c>
      <c r="C410" s="26">
        <v>659</v>
      </c>
      <c r="D410" s="5">
        <v>8.09</v>
      </c>
      <c r="E410" s="26">
        <v>654</v>
      </c>
      <c r="F410" s="5">
        <v>8.1189602446483136</v>
      </c>
      <c r="G410" s="5">
        <f t="shared" si="6"/>
        <v>-2.8960244648313704E-2</v>
      </c>
    </row>
    <row r="411" spans="1:7" x14ac:dyDescent="0.25">
      <c r="A411" s="4" t="s">
        <v>1047</v>
      </c>
      <c r="B411" s="4" t="s">
        <v>259</v>
      </c>
      <c r="C411" s="26">
        <v>407</v>
      </c>
      <c r="D411" s="5">
        <v>6.35</v>
      </c>
      <c r="E411" s="26">
        <v>407</v>
      </c>
      <c r="F411" s="5">
        <v>6.353194103194105</v>
      </c>
      <c r="G411" s="5">
        <f t="shared" si="6"/>
        <v>-3.1941031941054021E-3</v>
      </c>
    </row>
    <row r="412" spans="1:7" x14ac:dyDescent="0.25">
      <c r="A412" s="4" t="s">
        <v>1047</v>
      </c>
      <c r="B412" s="4" t="s">
        <v>270</v>
      </c>
      <c r="C412" s="26">
        <v>417</v>
      </c>
      <c r="D412" s="5">
        <v>7.29</v>
      </c>
      <c r="E412" s="26">
        <v>417</v>
      </c>
      <c r="F412" s="5">
        <v>7.2886091127098283</v>
      </c>
      <c r="G412" s="5">
        <f t="shared" si="6"/>
        <v>1.3908872901717828E-3</v>
      </c>
    </row>
    <row r="413" spans="1:7" x14ac:dyDescent="0.25">
      <c r="A413" s="4" t="s">
        <v>1047</v>
      </c>
      <c r="B413" s="4" t="s">
        <v>277</v>
      </c>
      <c r="C413" s="26">
        <v>421</v>
      </c>
      <c r="D413" s="5">
        <v>8.0500000000000007</v>
      </c>
      <c r="E413" s="26">
        <v>422</v>
      </c>
      <c r="F413" s="5">
        <v>8.0481042654028379</v>
      </c>
      <c r="G413" s="5">
        <f t="shared" si="6"/>
        <v>1.895734597162857E-3</v>
      </c>
    </row>
    <row r="414" spans="1:7" x14ac:dyDescent="0.25">
      <c r="A414" s="4" t="s">
        <v>1047</v>
      </c>
      <c r="B414" s="4" t="s">
        <v>206</v>
      </c>
      <c r="C414" s="26">
        <v>371</v>
      </c>
      <c r="D414" s="5">
        <v>7.23</v>
      </c>
      <c r="E414" s="26">
        <v>370</v>
      </c>
      <c r="F414" s="5">
        <v>7.2404054054054034</v>
      </c>
      <c r="G414" s="5">
        <f t="shared" si="6"/>
        <v>-1.0405405405403023E-2</v>
      </c>
    </row>
    <row r="415" spans="1:7" x14ac:dyDescent="0.25">
      <c r="A415" s="4" t="s">
        <v>1047</v>
      </c>
      <c r="B415" s="4" t="s">
        <v>286</v>
      </c>
      <c r="C415" s="26">
        <v>682</v>
      </c>
      <c r="D415" s="5">
        <v>8.7200000000000006</v>
      </c>
      <c r="E415" s="26">
        <v>688</v>
      </c>
      <c r="F415" s="5">
        <v>8.705305232558139</v>
      </c>
      <c r="G415" s="5">
        <f t="shared" si="6"/>
        <v>1.46947674418616E-2</v>
      </c>
    </row>
    <row r="416" spans="1:7" x14ac:dyDescent="0.25">
      <c r="A416" s="4" t="s">
        <v>1047</v>
      </c>
      <c r="B416" s="4" t="s">
        <v>298</v>
      </c>
      <c r="C416" s="26">
        <v>510</v>
      </c>
      <c r="D416" s="5">
        <v>7.66</v>
      </c>
      <c r="E416" s="26">
        <v>510</v>
      </c>
      <c r="F416" s="5">
        <v>7.6569607843137195</v>
      </c>
      <c r="G416" s="5">
        <f t="shared" si="6"/>
        <v>3.0392156862806274E-3</v>
      </c>
    </row>
    <row r="417" spans="1:7" x14ac:dyDescent="0.25">
      <c r="A417" s="4" t="s">
        <v>1047</v>
      </c>
      <c r="B417" s="4" t="s">
        <v>310</v>
      </c>
      <c r="C417" s="26">
        <v>160</v>
      </c>
      <c r="D417" s="5">
        <v>7.26</v>
      </c>
      <c r="E417" s="26">
        <v>160</v>
      </c>
      <c r="F417" s="5">
        <v>7.2606249999999992</v>
      </c>
      <c r="G417" s="5">
        <f t="shared" si="6"/>
        <v>-6.2499999999943157E-4</v>
      </c>
    </row>
    <row r="418" spans="1:7" x14ac:dyDescent="0.25">
      <c r="A418" s="4" t="s">
        <v>1047</v>
      </c>
      <c r="B418" s="4" t="s">
        <v>315</v>
      </c>
      <c r="C418" s="26">
        <v>506</v>
      </c>
      <c r="D418" s="5">
        <v>7.46</v>
      </c>
      <c r="E418" s="26">
        <v>507</v>
      </c>
      <c r="F418" s="5">
        <v>7.4492110453648905</v>
      </c>
      <c r="G418" s="5">
        <f t="shared" si="6"/>
        <v>1.0788954635109427E-2</v>
      </c>
    </row>
    <row r="419" spans="1:7" x14ac:dyDescent="0.25">
      <c r="A419" s="4" t="s">
        <v>1047</v>
      </c>
      <c r="B419" s="4" t="s">
        <v>326</v>
      </c>
      <c r="C419" s="26">
        <v>288</v>
      </c>
      <c r="D419" s="5">
        <v>7.36</v>
      </c>
      <c r="E419" s="26">
        <v>285</v>
      </c>
      <c r="F419" s="5">
        <v>7.4012280701754403</v>
      </c>
      <c r="G419" s="5">
        <f t="shared" si="6"/>
        <v>-4.1228070175439946E-2</v>
      </c>
    </row>
    <row r="420" spans="1:7" x14ac:dyDescent="0.25">
      <c r="A420" s="4" t="s">
        <v>1047</v>
      </c>
      <c r="B420" s="4" t="s">
        <v>332</v>
      </c>
      <c r="C420" s="26">
        <v>450</v>
      </c>
      <c r="D420" s="5">
        <v>6.39</v>
      </c>
      <c r="E420" s="26">
        <v>450</v>
      </c>
      <c r="F420" s="5">
        <v>6.3889999999999985</v>
      </c>
      <c r="G420" s="5">
        <f t="shared" si="6"/>
        <v>1.0000000000012221E-3</v>
      </c>
    </row>
    <row r="421" spans="1:7" x14ac:dyDescent="0.25">
      <c r="A421" s="4" t="s">
        <v>1047</v>
      </c>
      <c r="B421" s="4" t="s">
        <v>346</v>
      </c>
      <c r="C421" s="26">
        <v>378</v>
      </c>
      <c r="D421" s="5">
        <v>7.24</v>
      </c>
      <c r="E421" s="26">
        <v>382</v>
      </c>
      <c r="F421" s="5">
        <v>7.1989528795811575</v>
      </c>
      <c r="G421" s="5">
        <f t="shared" si="6"/>
        <v>4.1047120418842731E-2</v>
      </c>
    </row>
    <row r="422" spans="1:7" x14ac:dyDescent="0.25">
      <c r="A422" s="4" t="s">
        <v>1047</v>
      </c>
      <c r="B422" s="4" t="s">
        <v>352</v>
      </c>
      <c r="C422" s="26">
        <v>260</v>
      </c>
      <c r="D422" s="5">
        <v>6.88</v>
      </c>
      <c r="E422" s="26">
        <v>261</v>
      </c>
      <c r="F422" s="5">
        <v>6.8622605363984688</v>
      </c>
      <c r="G422" s="5">
        <f t="shared" si="6"/>
        <v>1.7739463601531114E-2</v>
      </c>
    </row>
    <row r="423" spans="1:7" x14ac:dyDescent="0.25">
      <c r="A423" s="4" t="s">
        <v>1047</v>
      </c>
      <c r="B423" s="4" t="s">
        <v>357</v>
      </c>
      <c r="C423" s="26">
        <v>458</v>
      </c>
      <c r="D423" s="5">
        <v>6.86</v>
      </c>
      <c r="E423" s="26">
        <v>459</v>
      </c>
      <c r="F423" s="5">
        <v>6.8678649237472742</v>
      </c>
      <c r="G423" s="5">
        <f t="shared" si="6"/>
        <v>-7.8649237472738776E-3</v>
      </c>
    </row>
    <row r="424" spans="1:7" x14ac:dyDescent="0.25">
      <c r="A424" s="4" t="s">
        <v>1047</v>
      </c>
      <c r="B424" s="4" t="s">
        <v>366</v>
      </c>
      <c r="C424" s="26">
        <v>635</v>
      </c>
      <c r="D424" s="5">
        <v>7.46</v>
      </c>
      <c r="E424" s="26">
        <v>636</v>
      </c>
      <c r="F424" s="5">
        <v>7.4544811320754691</v>
      </c>
      <c r="G424" s="5">
        <f t="shared" si="6"/>
        <v>5.5188679245308236E-3</v>
      </c>
    </row>
    <row r="425" spans="1:7" x14ac:dyDescent="0.25">
      <c r="A425" s="4" t="s">
        <v>1047</v>
      </c>
      <c r="B425" s="4" t="s">
        <v>378</v>
      </c>
      <c r="C425" s="26">
        <v>226</v>
      </c>
      <c r="D425" s="5">
        <v>7.2</v>
      </c>
      <c r="E425" s="26">
        <v>228</v>
      </c>
      <c r="F425" s="5">
        <v>7.2050438596491215</v>
      </c>
      <c r="G425" s="5">
        <f t="shared" si="6"/>
        <v>-5.0438596491213517E-3</v>
      </c>
    </row>
    <row r="426" spans="1:7" x14ac:dyDescent="0.25">
      <c r="A426" s="4" t="s">
        <v>1047</v>
      </c>
      <c r="B426" s="4" t="s">
        <v>383</v>
      </c>
      <c r="C426" s="26">
        <v>704</v>
      </c>
      <c r="D426" s="5">
        <v>7.43</v>
      </c>
      <c r="E426" s="26">
        <v>705</v>
      </c>
      <c r="F426" s="5">
        <v>7.4220567375886475</v>
      </c>
      <c r="G426" s="5">
        <f t="shared" si="6"/>
        <v>7.9432624113522365E-3</v>
      </c>
    </row>
    <row r="427" spans="1:7" x14ac:dyDescent="0.25">
      <c r="A427" s="4" t="s">
        <v>1047</v>
      </c>
      <c r="B427" s="4" t="s">
        <v>400</v>
      </c>
      <c r="C427" s="26">
        <v>515</v>
      </c>
      <c r="D427" s="5">
        <v>7.72</v>
      </c>
      <c r="E427" s="26">
        <v>515</v>
      </c>
      <c r="F427" s="5">
        <v>7.7280582524271848</v>
      </c>
      <c r="G427" s="5">
        <f t="shared" si="6"/>
        <v>-8.0582524271850531E-3</v>
      </c>
    </row>
    <row r="428" spans="1:7" x14ac:dyDescent="0.25">
      <c r="A428" s="4" t="s">
        <v>1047</v>
      </c>
      <c r="B428" s="4" t="s">
        <v>409</v>
      </c>
      <c r="C428" s="26">
        <v>484</v>
      </c>
      <c r="D428" s="5">
        <v>6.81</v>
      </c>
      <c r="E428" s="26">
        <v>485</v>
      </c>
      <c r="F428" s="5">
        <v>6.7889690721649485</v>
      </c>
      <c r="G428" s="5">
        <f t="shared" si="6"/>
        <v>2.1030927835051116E-2</v>
      </c>
    </row>
    <row r="429" spans="1:7" x14ac:dyDescent="0.25">
      <c r="A429" s="4" t="s">
        <v>1047</v>
      </c>
      <c r="B429" s="4" t="s">
        <v>420</v>
      </c>
      <c r="C429" s="26">
        <v>523</v>
      </c>
      <c r="D429" s="5">
        <v>6.82</v>
      </c>
      <c r="E429" s="26">
        <v>519</v>
      </c>
      <c r="F429" s="5">
        <v>6.8191714836223438</v>
      </c>
      <c r="G429" s="5">
        <f t="shared" si="6"/>
        <v>8.2851637765646302E-4</v>
      </c>
    </row>
    <row r="430" spans="1:7" x14ac:dyDescent="0.25">
      <c r="A430" s="4" t="s">
        <v>1047</v>
      </c>
      <c r="B430" s="4" t="s">
        <v>435</v>
      </c>
      <c r="C430" s="26">
        <v>346</v>
      </c>
      <c r="D430" s="5">
        <v>7.29</v>
      </c>
      <c r="E430" s="26">
        <v>348</v>
      </c>
      <c r="F430" s="5">
        <v>7.2806034482758601</v>
      </c>
      <c r="G430" s="5">
        <f t="shared" si="6"/>
        <v>9.3965517241398899E-3</v>
      </c>
    </row>
    <row r="431" spans="1:7" x14ac:dyDescent="0.25">
      <c r="A431" s="4" t="s">
        <v>1047</v>
      </c>
      <c r="B431" s="4" t="s">
        <v>443</v>
      </c>
      <c r="C431" s="26">
        <v>707</v>
      </c>
      <c r="D431" s="5">
        <v>7.32</v>
      </c>
      <c r="E431" s="26">
        <v>704</v>
      </c>
      <c r="F431" s="5">
        <v>7.3166903409090969</v>
      </c>
      <c r="G431" s="5">
        <f t="shared" si="6"/>
        <v>3.3096590909034163E-3</v>
      </c>
    </row>
    <row r="432" spans="1:7" x14ac:dyDescent="0.25">
      <c r="A432" s="4" t="s">
        <v>1047</v>
      </c>
      <c r="B432" s="4" t="s">
        <v>457</v>
      </c>
      <c r="C432" s="26">
        <v>470</v>
      </c>
      <c r="D432" s="5">
        <v>7.29</v>
      </c>
      <c r="E432" s="26">
        <v>470</v>
      </c>
      <c r="F432" s="5">
        <v>7.2912765957446783</v>
      </c>
      <c r="G432" s="5">
        <f t="shared" si="6"/>
        <v>-1.2765957446783105E-3</v>
      </c>
    </row>
    <row r="433" spans="1:7" x14ac:dyDescent="0.25">
      <c r="A433" s="4" t="s">
        <v>7</v>
      </c>
      <c r="B433" s="4" t="s">
        <v>645</v>
      </c>
      <c r="C433" s="26">
        <v>16</v>
      </c>
      <c r="D433" s="5">
        <v>5.69</v>
      </c>
      <c r="E433" s="26">
        <v>16</v>
      </c>
      <c r="F433" s="5">
        <v>5.6937499999999988</v>
      </c>
      <c r="G433" s="5">
        <f t="shared" si="6"/>
        <v>-3.7499999999983658E-3</v>
      </c>
    </row>
    <row r="434" spans="1:7" x14ac:dyDescent="0.25">
      <c r="A434" s="4" t="s">
        <v>1047</v>
      </c>
      <c r="B434" s="4" t="s">
        <v>478</v>
      </c>
      <c r="C434" s="26">
        <v>224</v>
      </c>
      <c r="D434" s="5">
        <v>8.44</v>
      </c>
      <c r="E434" s="26">
        <v>225</v>
      </c>
      <c r="F434" s="5">
        <v>8.459555555555557</v>
      </c>
      <c r="G434" s="5">
        <f t="shared" si="6"/>
        <v>-1.9555555555557547E-2</v>
      </c>
    </row>
    <row r="435" spans="1:7" x14ac:dyDescent="0.25">
      <c r="A435" s="4" t="s">
        <v>1047</v>
      </c>
      <c r="B435" s="4" t="s">
        <v>483</v>
      </c>
      <c r="C435" s="26">
        <v>315</v>
      </c>
      <c r="D435" s="5">
        <v>6.77</v>
      </c>
      <c r="E435" s="26">
        <v>316</v>
      </c>
      <c r="F435" s="5">
        <v>6.7569620253164535</v>
      </c>
      <c r="G435" s="5">
        <f t="shared" si="6"/>
        <v>1.3037974683546061E-2</v>
      </c>
    </row>
    <row r="436" spans="1:7" x14ac:dyDescent="0.25">
      <c r="A436" s="4" t="s">
        <v>1047</v>
      </c>
      <c r="B436" s="4" t="s">
        <v>494</v>
      </c>
      <c r="C436" s="26">
        <v>171</v>
      </c>
      <c r="D436" s="5">
        <v>6.25</v>
      </c>
      <c r="E436" s="26">
        <v>171</v>
      </c>
      <c r="F436" s="5">
        <v>6.2529239766081872</v>
      </c>
      <c r="G436" s="5">
        <f t="shared" si="6"/>
        <v>-2.9239766081872176E-3</v>
      </c>
    </row>
    <row r="437" spans="1:7" x14ac:dyDescent="0.25">
      <c r="A437" s="4" t="s">
        <v>1047</v>
      </c>
      <c r="B437" s="4" t="s">
        <v>500</v>
      </c>
      <c r="C437" s="26">
        <v>340</v>
      </c>
      <c r="D437" s="5">
        <v>6.8</v>
      </c>
      <c r="E437" s="26">
        <v>340</v>
      </c>
      <c r="F437" s="5">
        <v>6.7988235294117594</v>
      </c>
      <c r="G437" s="5">
        <f t="shared" si="6"/>
        <v>1.1764705882404414E-3</v>
      </c>
    </row>
    <row r="438" spans="1:7" x14ac:dyDescent="0.25">
      <c r="A438" s="4" t="s">
        <v>1047</v>
      </c>
      <c r="B438" s="4" t="s">
        <v>508</v>
      </c>
      <c r="C438" s="26">
        <v>352</v>
      </c>
      <c r="D438" s="5">
        <v>6.43</v>
      </c>
      <c r="E438" s="26">
        <v>353</v>
      </c>
      <c r="F438" s="5">
        <v>6.4076487252124652</v>
      </c>
      <c r="G438" s="5">
        <f t="shared" si="6"/>
        <v>2.2351274787534514E-2</v>
      </c>
    </row>
    <row r="439" spans="1:7" x14ac:dyDescent="0.25">
      <c r="A439" s="4" t="s">
        <v>1047</v>
      </c>
      <c r="B439" s="4" t="s">
        <v>519</v>
      </c>
      <c r="C439" s="26">
        <v>207</v>
      </c>
      <c r="D439" s="5">
        <v>7.5</v>
      </c>
      <c r="E439" s="26">
        <v>207</v>
      </c>
      <c r="F439" s="5">
        <v>7.5038647342995182</v>
      </c>
      <c r="G439" s="5">
        <f t="shared" si="6"/>
        <v>-3.8647342995181688E-3</v>
      </c>
    </row>
    <row r="440" spans="1:7" x14ac:dyDescent="0.25">
      <c r="A440" s="4" t="s">
        <v>1047</v>
      </c>
      <c r="B440" s="4" t="s">
        <v>525</v>
      </c>
      <c r="C440" s="26">
        <v>696</v>
      </c>
      <c r="D440" s="5">
        <v>7.41</v>
      </c>
      <c r="E440" s="26">
        <v>695</v>
      </c>
      <c r="F440" s="5">
        <v>7.4130935251798595</v>
      </c>
      <c r="G440" s="5">
        <f t="shared" si="6"/>
        <v>-3.093525179859391E-3</v>
      </c>
    </row>
    <row r="441" spans="1:7" x14ac:dyDescent="0.25">
      <c r="A441" s="4" t="s">
        <v>1047</v>
      </c>
      <c r="B441" s="4" t="s">
        <v>540</v>
      </c>
      <c r="C441" s="26">
        <v>2919</v>
      </c>
      <c r="D441" s="5">
        <v>7.51</v>
      </c>
      <c r="E441" s="26">
        <v>3002</v>
      </c>
      <c r="F441" s="5">
        <v>7.4412225183211191</v>
      </c>
      <c r="G441" s="5">
        <f t="shared" si="6"/>
        <v>6.8777481678880648E-2</v>
      </c>
    </row>
    <row r="442" spans="1:7" x14ac:dyDescent="0.25">
      <c r="A442" s="4" t="s">
        <v>1047</v>
      </c>
      <c r="B442" s="4" t="s">
        <v>597</v>
      </c>
      <c r="C442" s="26">
        <v>583</v>
      </c>
      <c r="D442" s="5">
        <v>7.46</v>
      </c>
      <c r="E442" s="26">
        <v>584</v>
      </c>
      <c r="F442" s="5">
        <v>7.4546232876712359</v>
      </c>
      <c r="G442" s="5">
        <f t="shared" si="6"/>
        <v>5.3767123287640217E-3</v>
      </c>
    </row>
    <row r="443" spans="1:7" x14ac:dyDescent="0.25">
      <c r="A443" s="4" t="s">
        <v>1047</v>
      </c>
      <c r="B443" s="4" t="s">
        <v>613</v>
      </c>
      <c r="C443" s="26">
        <v>81</v>
      </c>
      <c r="D443" s="5">
        <v>6.83</v>
      </c>
      <c r="E443" s="26">
        <v>81</v>
      </c>
      <c r="F443" s="5">
        <v>6.8314814814814788</v>
      </c>
      <c r="G443" s="5">
        <f t="shared" si="6"/>
        <v>-1.4814814814787525E-3</v>
      </c>
    </row>
    <row r="444" spans="1:7" x14ac:dyDescent="0.25">
      <c r="A444" s="4" t="s">
        <v>1047</v>
      </c>
      <c r="B444" s="4" t="s">
        <v>615</v>
      </c>
      <c r="C444" s="26">
        <v>277</v>
      </c>
      <c r="D444" s="5">
        <v>7.87</v>
      </c>
      <c r="E444" s="26">
        <v>278</v>
      </c>
      <c r="F444" s="5">
        <v>7.8532374100719435</v>
      </c>
      <c r="G444" s="5">
        <f t="shared" si="6"/>
        <v>1.676258992805657E-2</v>
      </c>
    </row>
    <row r="445" spans="1:7" x14ac:dyDescent="0.25">
      <c r="A445" s="4" t="s">
        <v>1047</v>
      </c>
      <c r="B445" s="4" t="s">
        <v>624</v>
      </c>
      <c r="C445" s="26">
        <v>148</v>
      </c>
      <c r="D445" s="5">
        <v>7.03</v>
      </c>
      <c r="E445" s="26">
        <v>148</v>
      </c>
      <c r="F445" s="5">
        <v>7.0266891891891881</v>
      </c>
      <c r="G445" s="5">
        <f t="shared" si="6"/>
        <v>3.3108108108121925E-3</v>
      </c>
    </row>
    <row r="446" spans="1:7" x14ac:dyDescent="0.25">
      <c r="A446" s="4" t="s">
        <v>1047</v>
      </c>
      <c r="B446" s="4" t="s">
        <v>630</v>
      </c>
      <c r="C446" s="26">
        <v>247</v>
      </c>
      <c r="D446" s="5">
        <v>5.8</v>
      </c>
      <c r="E446" s="26">
        <v>247</v>
      </c>
      <c r="F446" s="5">
        <v>5.8</v>
      </c>
      <c r="G446" s="5">
        <f t="shared" si="6"/>
        <v>0</v>
      </c>
    </row>
    <row r="447" spans="1:7" x14ac:dyDescent="0.25">
      <c r="A447" s="4" t="s">
        <v>1047</v>
      </c>
      <c r="B447" s="4" t="s">
        <v>636</v>
      </c>
      <c r="C447" s="26">
        <v>510</v>
      </c>
      <c r="D447" s="5">
        <v>8.7100000000000009</v>
      </c>
      <c r="E447" s="26">
        <v>513</v>
      </c>
      <c r="F447" s="5">
        <v>8.68021442495127</v>
      </c>
      <c r="G447" s="5">
        <f t="shared" si="6"/>
        <v>2.9785575048730806E-2</v>
      </c>
    </row>
    <row r="448" spans="1:7" x14ac:dyDescent="0.25">
      <c r="A448" s="4" t="s">
        <v>1047</v>
      </c>
      <c r="B448" s="4" t="s">
        <v>645</v>
      </c>
      <c r="C448" s="26">
        <v>16</v>
      </c>
      <c r="D448" s="5">
        <v>7.87</v>
      </c>
      <c r="E448" s="26">
        <v>16</v>
      </c>
      <c r="F448" s="5">
        <v>7.8687499999999995</v>
      </c>
      <c r="G448" s="5">
        <f t="shared" si="6"/>
        <v>1.2500000000006395E-3</v>
      </c>
    </row>
    <row r="449" spans="1:7" x14ac:dyDescent="0.25">
      <c r="A449" s="4" t="s">
        <v>1047</v>
      </c>
      <c r="B449" s="4" t="s">
        <v>647</v>
      </c>
      <c r="C449" s="26">
        <v>351</v>
      </c>
      <c r="D449" s="5">
        <v>7.12</v>
      </c>
      <c r="E449" s="26">
        <v>356</v>
      </c>
      <c r="F449" s="5">
        <v>7.0793539325842687</v>
      </c>
      <c r="G449" s="5">
        <f t="shared" si="6"/>
        <v>4.0646067415731402E-2</v>
      </c>
    </row>
    <row r="450" spans="1:7" x14ac:dyDescent="0.25">
      <c r="A450" s="4" t="s">
        <v>1047</v>
      </c>
      <c r="B450" s="4" t="s">
        <v>655</v>
      </c>
      <c r="C450" s="26">
        <v>329</v>
      </c>
      <c r="D450" s="5">
        <v>7.54</v>
      </c>
      <c r="E450" s="26">
        <v>330</v>
      </c>
      <c r="F450" s="5">
        <v>7.5383333333333393</v>
      </c>
      <c r="G450" s="5">
        <f t="shared" ref="G450:G513" si="7">D450-F450</f>
        <v>1.66666666666071E-3</v>
      </c>
    </row>
    <row r="451" spans="1:7" x14ac:dyDescent="0.25">
      <c r="A451" s="4" t="s">
        <v>1047</v>
      </c>
      <c r="B451" s="4" t="s">
        <v>662</v>
      </c>
      <c r="C451" s="26">
        <v>139</v>
      </c>
      <c r="D451" s="5">
        <v>6.97</v>
      </c>
      <c r="E451" s="26">
        <v>138</v>
      </c>
      <c r="F451" s="5">
        <v>6.9826086956521705</v>
      </c>
      <c r="G451" s="5">
        <f t="shared" si="7"/>
        <v>-1.2608695652170709E-2</v>
      </c>
    </row>
    <row r="452" spans="1:7" x14ac:dyDescent="0.25">
      <c r="A452" s="4" t="s">
        <v>1047</v>
      </c>
      <c r="B452" s="4" t="s">
        <v>664</v>
      </c>
      <c r="C452" s="26">
        <v>217</v>
      </c>
      <c r="D452" s="5">
        <v>6.49</v>
      </c>
      <c r="E452" s="26">
        <v>218</v>
      </c>
      <c r="F452" s="5">
        <v>6.4637614678899089</v>
      </c>
      <c r="G452" s="5">
        <f t="shared" si="7"/>
        <v>2.6238532110091306E-2</v>
      </c>
    </row>
    <row r="453" spans="1:7" x14ac:dyDescent="0.25">
      <c r="A453" s="4" t="s">
        <v>1047</v>
      </c>
      <c r="B453" s="4" t="s">
        <v>669</v>
      </c>
      <c r="C453" s="26">
        <v>242</v>
      </c>
      <c r="D453" s="5">
        <v>7.48</v>
      </c>
      <c r="E453" s="26">
        <v>242</v>
      </c>
      <c r="F453" s="5">
        <v>7.4789256198347083</v>
      </c>
      <c r="G453" s="5">
        <f t="shared" si="7"/>
        <v>1.0743801652921547E-3</v>
      </c>
    </row>
    <row r="454" spans="1:7" x14ac:dyDescent="0.25">
      <c r="A454" s="4" t="s">
        <v>1047</v>
      </c>
      <c r="B454" s="4" t="s">
        <v>675</v>
      </c>
      <c r="C454" s="26">
        <v>219</v>
      </c>
      <c r="D454" s="5">
        <v>7.07</v>
      </c>
      <c r="E454" s="26">
        <v>219</v>
      </c>
      <c r="F454" s="5">
        <v>7.0689497716895007</v>
      </c>
      <c r="G454" s="5">
        <f t="shared" si="7"/>
        <v>1.0502283104996124E-3</v>
      </c>
    </row>
    <row r="455" spans="1:7" x14ac:dyDescent="0.25">
      <c r="A455" s="4" t="s">
        <v>1047</v>
      </c>
      <c r="B455" s="4" t="s">
        <v>681</v>
      </c>
      <c r="C455" s="26">
        <v>749</v>
      </c>
      <c r="D455" s="5">
        <v>7.54</v>
      </c>
      <c r="E455" s="26">
        <v>765</v>
      </c>
      <c r="F455" s="5">
        <v>7.4862091503267951</v>
      </c>
      <c r="G455" s="5">
        <f t="shared" si="7"/>
        <v>5.379084967320491E-2</v>
      </c>
    </row>
    <row r="456" spans="1:7" x14ac:dyDescent="0.25">
      <c r="A456" s="4" t="s">
        <v>7</v>
      </c>
      <c r="B456" s="4" t="s">
        <v>647</v>
      </c>
      <c r="C456" s="26">
        <v>366</v>
      </c>
      <c r="D456" s="5">
        <v>7.32</v>
      </c>
      <c r="E456" s="26">
        <v>363</v>
      </c>
      <c r="F456" s="5">
        <v>7.3338842975206573</v>
      </c>
      <c r="G456" s="5">
        <f t="shared" si="7"/>
        <v>-1.3884297520657007E-2</v>
      </c>
    </row>
    <row r="457" spans="1:7" x14ac:dyDescent="0.25">
      <c r="A457" s="4" t="s">
        <v>1047</v>
      </c>
      <c r="B457" s="4" t="s">
        <v>699</v>
      </c>
      <c r="C457" s="26">
        <v>1447</v>
      </c>
      <c r="D457" s="5">
        <v>7.2</v>
      </c>
      <c r="E457" s="26">
        <v>1446</v>
      </c>
      <c r="F457" s="5">
        <v>7.1927385892116167</v>
      </c>
      <c r="G457" s="5">
        <f t="shared" si="7"/>
        <v>7.2614107883834933E-3</v>
      </c>
    </row>
    <row r="458" spans="1:7" x14ac:dyDescent="0.25">
      <c r="A458" s="4" t="s">
        <v>1047</v>
      </c>
      <c r="B458" s="4" t="s">
        <v>728</v>
      </c>
      <c r="C458" s="26">
        <v>189</v>
      </c>
      <c r="D458" s="5">
        <v>6.62</v>
      </c>
      <c r="E458" s="26">
        <v>187</v>
      </c>
      <c r="F458" s="5">
        <v>6.6959893048128372</v>
      </c>
      <c r="G458" s="5">
        <f t="shared" si="7"/>
        <v>-7.5989304812837055E-2</v>
      </c>
    </row>
    <row r="459" spans="1:7" x14ac:dyDescent="0.25">
      <c r="A459" s="4" t="s">
        <v>1047</v>
      </c>
      <c r="B459" s="4" t="s">
        <v>733</v>
      </c>
      <c r="C459" s="26">
        <v>711</v>
      </c>
      <c r="D459" s="5">
        <v>6.86</v>
      </c>
      <c r="E459" s="26">
        <v>716</v>
      </c>
      <c r="F459" s="5">
        <v>6.8618715083798936</v>
      </c>
      <c r="G459" s="5">
        <f t="shared" si="7"/>
        <v>-1.8715083798932497E-3</v>
      </c>
    </row>
    <row r="460" spans="1:7" x14ac:dyDescent="0.25">
      <c r="A460" s="4" t="s">
        <v>1047</v>
      </c>
      <c r="B460" s="4" t="s">
        <v>746</v>
      </c>
      <c r="C460" s="26">
        <v>270</v>
      </c>
      <c r="D460" s="5">
        <v>8.07</v>
      </c>
      <c r="E460" s="26">
        <v>272</v>
      </c>
      <c r="F460" s="5">
        <v>8.0538602941176425</v>
      </c>
      <c r="G460" s="5">
        <f t="shared" si="7"/>
        <v>1.6139705882357802E-2</v>
      </c>
    </row>
    <row r="461" spans="1:7" x14ac:dyDescent="0.25">
      <c r="A461" s="4" t="s">
        <v>1047</v>
      </c>
      <c r="B461" s="4" t="s">
        <v>754</v>
      </c>
      <c r="C461" s="26">
        <v>367</v>
      </c>
      <c r="D461" s="5">
        <v>7.39</v>
      </c>
      <c r="E461" s="26">
        <v>367</v>
      </c>
      <c r="F461" s="5">
        <v>7.3900544959128043</v>
      </c>
      <c r="G461" s="5">
        <f t="shared" si="7"/>
        <v>-5.4495912804597424E-5</v>
      </c>
    </row>
    <row r="462" spans="1:7" x14ac:dyDescent="0.25">
      <c r="A462" s="4" t="s">
        <v>1047</v>
      </c>
      <c r="B462" s="4" t="s">
        <v>764</v>
      </c>
      <c r="C462" s="26">
        <v>256</v>
      </c>
      <c r="D462" s="5">
        <v>6.65</v>
      </c>
      <c r="E462" s="26">
        <v>258</v>
      </c>
      <c r="F462" s="5">
        <v>6.6321705426356559</v>
      </c>
      <c r="G462" s="5">
        <f t="shared" si="7"/>
        <v>1.7829457364344492E-2</v>
      </c>
    </row>
    <row r="463" spans="1:7" x14ac:dyDescent="0.25">
      <c r="A463" s="4" t="s">
        <v>1047</v>
      </c>
      <c r="B463" s="4" t="s">
        <v>768</v>
      </c>
      <c r="C463" s="26">
        <v>857</v>
      </c>
      <c r="D463" s="5">
        <v>7.86</v>
      </c>
      <c r="E463" s="26">
        <v>864</v>
      </c>
      <c r="F463" s="5">
        <v>7.8476273148148188</v>
      </c>
      <c r="G463" s="5">
        <f t="shared" si="7"/>
        <v>1.2372685185181531E-2</v>
      </c>
    </row>
    <row r="464" spans="1:7" x14ac:dyDescent="0.25">
      <c r="A464" s="4" t="s">
        <v>1047</v>
      </c>
      <c r="B464" s="4" t="s">
        <v>785</v>
      </c>
      <c r="C464" s="26">
        <v>555</v>
      </c>
      <c r="D464" s="5">
        <v>8.39</v>
      </c>
      <c r="E464" s="26">
        <v>561</v>
      </c>
      <c r="F464" s="5">
        <v>8.3574866310160356</v>
      </c>
      <c r="G464" s="5">
        <f t="shared" si="7"/>
        <v>3.2513368983964952E-2</v>
      </c>
    </row>
    <row r="465" spans="1:7" x14ac:dyDescent="0.25">
      <c r="A465" s="4" t="s">
        <v>1047</v>
      </c>
      <c r="B465" s="4" t="s">
        <v>797</v>
      </c>
      <c r="C465" s="26">
        <v>289</v>
      </c>
      <c r="D465" s="5">
        <v>7.59</v>
      </c>
      <c r="E465" s="26">
        <v>289</v>
      </c>
      <c r="F465" s="5">
        <v>7.5937716262975794</v>
      </c>
      <c r="G465" s="5">
        <f t="shared" si="7"/>
        <v>-3.7716262975795445E-3</v>
      </c>
    </row>
    <row r="466" spans="1:7" x14ac:dyDescent="0.25">
      <c r="A466" s="4" t="s">
        <v>1047</v>
      </c>
      <c r="B466" s="4" t="s">
        <v>804</v>
      </c>
      <c r="C466" s="26">
        <v>15</v>
      </c>
      <c r="D466" s="5">
        <v>6.6</v>
      </c>
      <c r="E466" s="26">
        <v>15</v>
      </c>
      <c r="F466" s="5">
        <v>6.5999999999999988</v>
      </c>
      <c r="G466" s="5">
        <f t="shared" si="7"/>
        <v>0</v>
      </c>
    </row>
    <row r="467" spans="1:7" x14ac:dyDescent="0.25">
      <c r="A467" s="4" t="s">
        <v>1047</v>
      </c>
      <c r="B467" s="4" t="s">
        <v>806</v>
      </c>
      <c r="C467" s="26">
        <v>832</v>
      </c>
      <c r="D467" s="5">
        <v>7.46</v>
      </c>
      <c r="E467" s="26">
        <v>835</v>
      </c>
      <c r="F467" s="5">
        <v>7.4423952095808401</v>
      </c>
      <c r="G467" s="5">
        <f t="shared" si="7"/>
        <v>1.7604790419159855E-2</v>
      </c>
    </row>
    <row r="468" spans="1:7" x14ac:dyDescent="0.25">
      <c r="A468" s="4" t="s">
        <v>1047</v>
      </c>
      <c r="B468" s="4" t="s">
        <v>822</v>
      </c>
      <c r="C468" s="26">
        <v>688</v>
      </c>
      <c r="D468" s="5">
        <v>7.54</v>
      </c>
      <c r="E468" s="26">
        <v>686</v>
      </c>
      <c r="F468" s="5">
        <v>7.558819241982504</v>
      </c>
      <c r="G468" s="5">
        <f t="shared" si="7"/>
        <v>-1.8819241982503954E-2</v>
      </c>
    </row>
    <row r="469" spans="1:7" x14ac:dyDescent="0.25">
      <c r="A469" s="4" t="s">
        <v>1047</v>
      </c>
      <c r="B469" s="4" t="s">
        <v>835</v>
      </c>
      <c r="C469" s="26">
        <v>451</v>
      </c>
      <c r="D469" s="5">
        <v>7.1</v>
      </c>
      <c r="E469" s="26">
        <v>451</v>
      </c>
      <c r="F469" s="5">
        <v>7.1028824833702915</v>
      </c>
      <c r="G469" s="5">
        <f t="shared" si="7"/>
        <v>-2.882483370291844E-3</v>
      </c>
    </row>
    <row r="470" spans="1:7" x14ac:dyDescent="0.25">
      <c r="A470" s="4" t="s">
        <v>1047</v>
      </c>
      <c r="B470" s="4" t="s">
        <v>844</v>
      </c>
      <c r="C470" s="26">
        <v>650</v>
      </c>
      <c r="D470" s="5">
        <v>7.04</v>
      </c>
      <c r="E470" s="26">
        <v>653</v>
      </c>
      <c r="F470" s="5">
        <v>7.0380551301684537</v>
      </c>
      <c r="G470" s="5">
        <f t="shared" si="7"/>
        <v>1.944869831546292E-3</v>
      </c>
    </row>
    <row r="471" spans="1:7" x14ac:dyDescent="0.25">
      <c r="A471" s="4" t="s">
        <v>1047</v>
      </c>
      <c r="B471" s="4" t="s">
        <v>857</v>
      </c>
      <c r="C471" s="26">
        <v>266</v>
      </c>
      <c r="D471" s="5">
        <v>7.9</v>
      </c>
      <c r="E471" s="26">
        <v>268</v>
      </c>
      <c r="F471" s="5">
        <v>7.8904850746268673</v>
      </c>
      <c r="G471" s="5">
        <f t="shared" si="7"/>
        <v>9.5149253731330319E-3</v>
      </c>
    </row>
    <row r="472" spans="1:7" x14ac:dyDescent="0.25">
      <c r="A472" s="4" t="s">
        <v>1047</v>
      </c>
      <c r="B472" s="4" t="s">
        <v>861</v>
      </c>
      <c r="C472" s="26">
        <v>262</v>
      </c>
      <c r="D472" s="5">
        <v>7.13</v>
      </c>
      <c r="E472" s="26">
        <v>266</v>
      </c>
      <c r="F472" s="5">
        <v>7.1308270676691725</v>
      </c>
      <c r="G472" s="5">
        <f t="shared" si="7"/>
        <v>-8.2706766917262087E-4</v>
      </c>
    </row>
    <row r="473" spans="1:7" x14ac:dyDescent="0.25">
      <c r="A473" s="4" t="s">
        <v>1047</v>
      </c>
      <c r="B473" s="4" t="s">
        <v>867</v>
      </c>
      <c r="C473" s="26">
        <v>154</v>
      </c>
      <c r="D473" s="5">
        <v>6.96</v>
      </c>
      <c r="E473" s="26">
        <v>151</v>
      </c>
      <c r="F473" s="5">
        <v>6.9943708609271518</v>
      </c>
      <c r="G473" s="5">
        <f t="shared" si="7"/>
        <v>-3.4370860927151803E-2</v>
      </c>
    </row>
    <row r="474" spans="1:7" x14ac:dyDescent="0.25">
      <c r="A474" s="4" t="s">
        <v>1047</v>
      </c>
      <c r="B474" s="4" t="s">
        <v>871</v>
      </c>
      <c r="C474" s="26">
        <v>185</v>
      </c>
      <c r="D474" s="5">
        <v>7.6</v>
      </c>
      <c r="E474" s="26">
        <v>185</v>
      </c>
      <c r="F474" s="5">
        <v>7.5991891891891878</v>
      </c>
      <c r="G474" s="5">
        <f t="shared" si="7"/>
        <v>8.1081081081180173E-4</v>
      </c>
    </row>
    <row r="475" spans="1:7" x14ac:dyDescent="0.25">
      <c r="A475" s="4" t="s">
        <v>1047</v>
      </c>
      <c r="B475" s="4" t="s">
        <v>877</v>
      </c>
      <c r="C475" s="26">
        <v>444</v>
      </c>
      <c r="D475" s="5">
        <v>7.22</v>
      </c>
      <c r="E475" s="26">
        <v>443</v>
      </c>
      <c r="F475" s="5">
        <v>7.2223476297968396</v>
      </c>
      <c r="G475" s="5">
        <f t="shared" si="7"/>
        <v>-2.3476297968398896E-3</v>
      </c>
    </row>
    <row r="476" spans="1:7" x14ac:dyDescent="0.25">
      <c r="A476" s="4" t="s">
        <v>1047</v>
      </c>
      <c r="B476" s="4" t="s">
        <v>884</v>
      </c>
      <c r="C476" s="26">
        <v>300</v>
      </c>
      <c r="D476" s="5">
        <v>7.46</v>
      </c>
      <c r="E476" s="26">
        <v>300</v>
      </c>
      <c r="F476" s="5">
        <v>7.4615000000000036</v>
      </c>
      <c r="G476" s="5">
        <f t="shared" si="7"/>
        <v>-1.5000000000036096E-3</v>
      </c>
    </row>
    <row r="477" spans="1:7" x14ac:dyDescent="0.25">
      <c r="A477" s="4" t="s">
        <v>1047</v>
      </c>
      <c r="B477" s="4" t="s">
        <v>893</v>
      </c>
      <c r="C477" s="26">
        <v>564</v>
      </c>
      <c r="D477" s="5">
        <v>7.32</v>
      </c>
      <c r="E477" s="26">
        <v>565</v>
      </c>
      <c r="F477" s="5">
        <v>7.3143362831858427</v>
      </c>
      <c r="G477" s="5">
        <f t="shared" si="7"/>
        <v>5.66371681415756E-3</v>
      </c>
    </row>
    <row r="478" spans="1:7" x14ac:dyDescent="0.25">
      <c r="A478" s="4" t="s">
        <v>1047</v>
      </c>
      <c r="B478" s="4" t="s">
        <v>906</v>
      </c>
      <c r="C478" s="26">
        <v>379</v>
      </c>
      <c r="D478" s="5">
        <v>7.25</v>
      </c>
      <c r="E478" s="26">
        <v>379</v>
      </c>
      <c r="F478" s="5">
        <v>7.2519788918205776</v>
      </c>
      <c r="G478" s="5">
        <f t="shared" si="7"/>
        <v>-1.978891820577644E-3</v>
      </c>
    </row>
    <row r="479" spans="1:7" x14ac:dyDescent="0.25">
      <c r="A479" s="4" t="s">
        <v>1047</v>
      </c>
      <c r="B479" s="4" t="s">
        <v>913</v>
      </c>
      <c r="C479" s="26">
        <v>187</v>
      </c>
      <c r="D479" s="5">
        <v>6.8</v>
      </c>
      <c r="E479" s="26">
        <v>187</v>
      </c>
      <c r="F479" s="5">
        <v>6.8016042780748647</v>
      </c>
      <c r="G479" s="5">
        <f t="shared" si="7"/>
        <v>-1.6042780748648511E-3</v>
      </c>
    </row>
    <row r="480" spans="1:7" x14ac:dyDescent="0.25">
      <c r="A480" s="4" t="s">
        <v>1047</v>
      </c>
      <c r="B480" s="4" t="s">
        <v>918</v>
      </c>
      <c r="C480" s="26">
        <v>383</v>
      </c>
      <c r="D480" s="5">
        <v>7.28</v>
      </c>
      <c r="E480" s="26">
        <v>384</v>
      </c>
      <c r="F480" s="5">
        <v>7.2699218749999979</v>
      </c>
      <c r="G480" s="5">
        <f t="shared" si="7"/>
        <v>1.007812500000238E-2</v>
      </c>
    </row>
    <row r="481" spans="1:7" x14ac:dyDescent="0.25">
      <c r="A481" s="4" t="s">
        <v>1047</v>
      </c>
      <c r="B481" s="4" t="s">
        <v>927</v>
      </c>
      <c r="C481" s="26">
        <v>169</v>
      </c>
      <c r="D481" s="5">
        <v>7.71</v>
      </c>
      <c r="E481" s="26">
        <v>170</v>
      </c>
      <c r="F481" s="5">
        <v>7.6870588235294104</v>
      </c>
      <c r="G481" s="5">
        <f t="shared" si="7"/>
        <v>2.2941176470589575E-2</v>
      </c>
    </row>
    <row r="482" spans="1:7" x14ac:dyDescent="0.25">
      <c r="A482" s="4" t="s">
        <v>1047</v>
      </c>
      <c r="B482" s="4" t="s">
        <v>931</v>
      </c>
      <c r="C482" s="26">
        <v>380</v>
      </c>
      <c r="D482" s="5">
        <v>6.86</v>
      </c>
      <c r="E482" s="26">
        <v>380</v>
      </c>
      <c r="F482" s="5">
        <v>6.8644736842105178</v>
      </c>
      <c r="G482" s="5">
        <f t="shared" si="7"/>
        <v>-4.4736842105175256E-3</v>
      </c>
    </row>
    <row r="483" spans="1:7" x14ac:dyDescent="0.25">
      <c r="A483" s="4" t="s">
        <v>1047</v>
      </c>
      <c r="B483" s="4" t="s">
        <v>942</v>
      </c>
      <c r="C483" s="26">
        <v>401</v>
      </c>
      <c r="D483" s="5">
        <v>7.09</v>
      </c>
      <c r="E483" s="26">
        <v>401</v>
      </c>
      <c r="F483" s="5">
        <v>7.0911471321695734</v>
      </c>
      <c r="G483" s="5">
        <f t="shared" si="7"/>
        <v>-1.147132169573517E-3</v>
      </c>
    </row>
    <row r="484" spans="1:7" x14ac:dyDescent="0.25">
      <c r="A484" s="4" t="s">
        <v>1047</v>
      </c>
      <c r="B484" s="4" t="s">
        <v>950</v>
      </c>
      <c r="C484" s="26">
        <v>960</v>
      </c>
      <c r="D484" s="5">
        <v>7.31</v>
      </c>
      <c r="E484" s="26">
        <v>960</v>
      </c>
      <c r="F484" s="5">
        <v>7.3109895833333223</v>
      </c>
      <c r="G484" s="5">
        <f t="shared" si="7"/>
        <v>-9.8958333332266335E-4</v>
      </c>
    </row>
    <row r="485" spans="1:7" x14ac:dyDescent="0.25">
      <c r="A485" s="4" t="s">
        <v>1047</v>
      </c>
      <c r="B485" s="4" t="s">
        <v>969</v>
      </c>
      <c r="C485" s="26">
        <v>259</v>
      </c>
      <c r="D485" s="5">
        <v>6.69</v>
      </c>
      <c r="E485" s="26">
        <v>260</v>
      </c>
      <c r="F485" s="5">
        <v>6.6648076923076918</v>
      </c>
      <c r="G485" s="5">
        <f t="shared" si="7"/>
        <v>2.5192307692308624E-2</v>
      </c>
    </row>
    <row r="486" spans="1:7" x14ac:dyDescent="0.25">
      <c r="A486" s="4" t="s">
        <v>1047</v>
      </c>
      <c r="B486" s="4" t="s">
        <v>978</v>
      </c>
      <c r="C486" s="26">
        <v>898</v>
      </c>
      <c r="D486" s="5">
        <v>7.16</v>
      </c>
      <c r="E486" s="26">
        <v>898</v>
      </c>
      <c r="F486" s="5">
        <v>7.1612472160356369</v>
      </c>
      <c r="G486" s="5">
        <f t="shared" si="7"/>
        <v>-1.2472160356367112E-3</v>
      </c>
    </row>
    <row r="487" spans="1:7" x14ac:dyDescent="0.25">
      <c r="A487" s="4" t="s">
        <v>1047</v>
      </c>
      <c r="B487" s="4" t="s">
        <v>996</v>
      </c>
      <c r="C487" s="26">
        <v>328</v>
      </c>
      <c r="D487" s="5">
        <v>6.75</v>
      </c>
      <c r="E487" s="26">
        <v>340</v>
      </c>
      <c r="F487" s="5">
        <v>6.6869117647058811</v>
      </c>
      <c r="G487" s="5">
        <f t="shared" si="7"/>
        <v>6.3088235294118888E-2</v>
      </c>
    </row>
    <row r="488" spans="1:7" x14ac:dyDescent="0.25">
      <c r="A488" s="4" t="s">
        <v>1047</v>
      </c>
      <c r="B488" s="4" t="s">
        <v>1002</v>
      </c>
      <c r="C488" s="26">
        <v>39</v>
      </c>
      <c r="D488" s="5">
        <v>7.13</v>
      </c>
      <c r="E488" s="26">
        <v>39</v>
      </c>
      <c r="F488" s="5">
        <v>7.1307692307692312</v>
      </c>
      <c r="G488" s="5">
        <f t="shared" si="7"/>
        <v>-7.692307692312994E-4</v>
      </c>
    </row>
    <row r="489" spans="1:7" x14ac:dyDescent="0.25">
      <c r="A489" s="4" t="s">
        <v>1047</v>
      </c>
      <c r="B489" s="4" t="s">
        <v>8</v>
      </c>
      <c r="C489" s="26">
        <v>444</v>
      </c>
      <c r="D489" s="5">
        <v>7.08</v>
      </c>
      <c r="E489" s="26">
        <v>446</v>
      </c>
      <c r="F489" s="5">
        <v>7.0750000000000028</v>
      </c>
      <c r="G489" s="5">
        <f t="shared" si="7"/>
        <v>4.9999999999972289E-3</v>
      </c>
    </row>
    <row r="490" spans="1:7" x14ac:dyDescent="0.25">
      <c r="A490" s="4" t="s">
        <v>1047</v>
      </c>
      <c r="B490" s="4" t="s">
        <v>24</v>
      </c>
      <c r="C490" s="26">
        <v>1550</v>
      </c>
      <c r="D490" s="5">
        <v>7.49</v>
      </c>
      <c r="E490" s="26">
        <v>1550</v>
      </c>
      <c r="F490" s="5">
        <v>7.4901290322580572</v>
      </c>
      <c r="G490" s="5">
        <f t="shared" si="7"/>
        <v>-1.2903225805693808E-4</v>
      </c>
    </row>
    <row r="491" spans="1:7" x14ac:dyDescent="0.25">
      <c r="A491" s="4" t="s">
        <v>1047</v>
      </c>
      <c r="B491" s="4" t="s">
        <v>63</v>
      </c>
      <c r="C491" s="26">
        <v>2331</v>
      </c>
      <c r="D491" s="5">
        <v>7.58</v>
      </c>
      <c r="E491" s="26">
        <v>2331</v>
      </c>
      <c r="F491" s="5">
        <v>7.5836765336765426</v>
      </c>
      <c r="G491" s="5">
        <f t="shared" si="7"/>
        <v>-3.6765336765425261E-3</v>
      </c>
    </row>
    <row r="492" spans="1:7" x14ac:dyDescent="0.25">
      <c r="A492" s="4" t="s">
        <v>1062</v>
      </c>
      <c r="B492" s="4" t="s">
        <v>109</v>
      </c>
      <c r="C492" s="26">
        <v>265</v>
      </c>
      <c r="D492" s="5">
        <v>7.24</v>
      </c>
      <c r="E492" s="26">
        <v>265</v>
      </c>
      <c r="F492" s="5">
        <v>7.2413207547169849</v>
      </c>
      <c r="G492" s="5">
        <f t="shared" si="7"/>
        <v>-1.3207547169846734E-3</v>
      </c>
    </row>
    <row r="493" spans="1:7" x14ac:dyDescent="0.25">
      <c r="A493" s="4" t="s">
        <v>1062</v>
      </c>
      <c r="B493" s="4" t="s">
        <v>115</v>
      </c>
      <c r="C493" s="26">
        <v>297</v>
      </c>
      <c r="D493" s="5">
        <v>8.9</v>
      </c>
      <c r="E493" s="26">
        <v>297</v>
      </c>
      <c r="F493" s="5">
        <v>8.900505050505048</v>
      </c>
      <c r="G493" s="5">
        <f t="shared" si="7"/>
        <v>-5.0505050504767723E-4</v>
      </c>
    </row>
    <row r="494" spans="1:7" x14ac:dyDescent="0.25">
      <c r="A494" s="4" t="s">
        <v>1062</v>
      </c>
      <c r="B494" s="4" t="s">
        <v>122</v>
      </c>
      <c r="C494" s="26">
        <v>330</v>
      </c>
      <c r="D494" s="5">
        <v>7.71</v>
      </c>
      <c r="E494" s="26">
        <v>330</v>
      </c>
      <c r="F494" s="5">
        <v>7.7086363636363622</v>
      </c>
      <c r="G494" s="5">
        <f t="shared" si="7"/>
        <v>1.363636363637788E-3</v>
      </c>
    </row>
    <row r="495" spans="1:7" x14ac:dyDescent="0.25">
      <c r="A495" s="4" t="s">
        <v>1062</v>
      </c>
      <c r="B495" s="4" t="s">
        <v>131</v>
      </c>
      <c r="C495" s="26">
        <v>440</v>
      </c>
      <c r="D495" s="5">
        <v>7.81</v>
      </c>
      <c r="E495" s="26">
        <v>440</v>
      </c>
      <c r="F495" s="5">
        <v>7.8143181818181819</v>
      </c>
      <c r="G495" s="5">
        <f t="shared" si="7"/>
        <v>-4.3181818181823317E-3</v>
      </c>
    </row>
    <row r="496" spans="1:7" x14ac:dyDescent="0.25">
      <c r="A496" s="4" t="s">
        <v>1062</v>
      </c>
      <c r="B496" s="4" t="s">
        <v>143</v>
      </c>
      <c r="C496" s="26">
        <v>226</v>
      </c>
      <c r="D496" s="5">
        <v>7.97</v>
      </c>
      <c r="E496" s="26">
        <v>226</v>
      </c>
      <c r="F496" s="5">
        <v>7.9747787610619394</v>
      </c>
      <c r="G496" s="5">
        <f t="shared" si="7"/>
        <v>-4.7787610619396403E-3</v>
      </c>
    </row>
    <row r="497" spans="1:7" x14ac:dyDescent="0.25">
      <c r="A497" s="4" t="s">
        <v>1062</v>
      </c>
      <c r="B497" s="4" t="s">
        <v>150</v>
      </c>
      <c r="C497" s="26">
        <v>205</v>
      </c>
      <c r="D497" s="5">
        <v>7.47</v>
      </c>
      <c r="E497" s="26">
        <v>205</v>
      </c>
      <c r="F497" s="5">
        <v>7.4731707317073113</v>
      </c>
      <c r="G497" s="5">
        <f t="shared" si="7"/>
        <v>-3.1707317073115249E-3</v>
      </c>
    </row>
    <row r="498" spans="1:7" x14ac:dyDescent="0.25">
      <c r="A498" s="4" t="s">
        <v>1062</v>
      </c>
      <c r="B498" s="4" t="s">
        <v>159</v>
      </c>
      <c r="C498" s="26">
        <v>236</v>
      </c>
      <c r="D498" s="5">
        <v>7.49</v>
      </c>
      <c r="E498" s="26">
        <v>237</v>
      </c>
      <c r="F498" s="5">
        <v>7.4877637130801658</v>
      </c>
      <c r="G498" s="5">
        <f t="shared" si="7"/>
        <v>2.2362869198344626E-3</v>
      </c>
    </row>
    <row r="499" spans="1:7" x14ac:dyDescent="0.25">
      <c r="A499" s="4" t="s">
        <v>1062</v>
      </c>
      <c r="B499" s="4" t="s">
        <v>163</v>
      </c>
      <c r="C499" s="26">
        <v>338</v>
      </c>
      <c r="D499" s="5">
        <v>7.7</v>
      </c>
      <c r="E499" s="26">
        <v>339</v>
      </c>
      <c r="F499" s="5">
        <v>7.6871681415929283</v>
      </c>
      <c r="G499" s="5">
        <f t="shared" si="7"/>
        <v>1.2831858407071906E-2</v>
      </c>
    </row>
    <row r="500" spans="1:7" x14ac:dyDescent="0.25">
      <c r="A500" s="4" t="s">
        <v>1062</v>
      </c>
      <c r="B500" s="4" t="s">
        <v>171</v>
      </c>
      <c r="C500" s="26">
        <v>173</v>
      </c>
      <c r="D500" s="5">
        <v>8.44</v>
      </c>
      <c r="E500" s="26">
        <v>173</v>
      </c>
      <c r="F500" s="5">
        <v>8.4445086705202286</v>
      </c>
      <c r="G500" s="5">
        <f t="shared" si="7"/>
        <v>-4.5086705202290744E-3</v>
      </c>
    </row>
    <row r="501" spans="1:7" x14ac:dyDescent="0.25">
      <c r="A501" s="4" t="s">
        <v>1062</v>
      </c>
      <c r="B501" s="4" t="s">
        <v>174</v>
      </c>
      <c r="C501" s="26">
        <v>531</v>
      </c>
      <c r="D501" s="5">
        <v>8.24</v>
      </c>
      <c r="E501" s="26">
        <v>532</v>
      </c>
      <c r="F501" s="5">
        <v>8.237124060150375</v>
      </c>
      <c r="G501" s="5">
        <f t="shared" si="7"/>
        <v>2.8759398496251976E-3</v>
      </c>
    </row>
    <row r="502" spans="1:7" x14ac:dyDescent="0.25">
      <c r="A502" s="4" t="s">
        <v>1062</v>
      </c>
      <c r="B502" s="4" t="s">
        <v>185</v>
      </c>
      <c r="C502" s="26">
        <v>896</v>
      </c>
      <c r="D502" s="5">
        <v>7.65</v>
      </c>
      <c r="E502" s="26">
        <v>896</v>
      </c>
      <c r="F502" s="5">
        <v>7.6451450892857151</v>
      </c>
      <c r="G502" s="5">
        <f t="shared" si="7"/>
        <v>4.8549107142852321E-3</v>
      </c>
    </row>
    <row r="503" spans="1:7" x14ac:dyDescent="0.25">
      <c r="A503" s="4" t="s">
        <v>1062</v>
      </c>
      <c r="B503" s="4" t="s">
        <v>213</v>
      </c>
      <c r="C503" s="26">
        <v>34</v>
      </c>
      <c r="D503" s="5">
        <v>8.33</v>
      </c>
      <c r="E503" s="26">
        <v>34</v>
      </c>
      <c r="F503" s="5">
        <v>8.3264705882352956</v>
      </c>
      <c r="G503" s="5">
        <f t="shared" si="7"/>
        <v>3.5294117647044487E-3</v>
      </c>
    </row>
    <row r="504" spans="1:7" x14ac:dyDescent="0.25">
      <c r="A504" s="4" t="s">
        <v>1062</v>
      </c>
      <c r="B504" s="4" t="s">
        <v>215</v>
      </c>
      <c r="C504" s="26">
        <v>498</v>
      </c>
      <c r="D504" s="5">
        <v>7.93</v>
      </c>
      <c r="E504" s="26">
        <v>498</v>
      </c>
      <c r="F504" s="5">
        <v>7.9322289156626509</v>
      </c>
      <c r="G504" s="5">
        <f t="shared" si="7"/>
        <v>-2.2289156626511542E-3</v>
      </c>
    </row>
    <row r="505" spans="1:7" x14ac:dyDescent="0.25">
      <c r="A505" s="4" t="s">
        <v>1062</v>
      </c>
      <c r="B505" s="4" t="s">
        <v>224</v>
      </c>
      <c r="C505" s="26">
        <v>328</v>
      </c>
      <c r="D505" s="5">
        <v>7.43</v>
      </c>
      <c r="E505" s="26">
        <v>331</v>
      </c>
      <c r="F505" s="5">
        <v>7.3963746223565021</v>
      </c>
      <c r="G505" s="5">
        <f t="shared" si="7"/>
        <v>3.36253776434976E-2</v>
      </c>
    </row>
    <row r="506" spans="1:7" x14ac:dyDescent="0.25">
      <c r="A506" s="4" t="s">
        <v>1062</v>
      </c>
      <c r="B506" s="4" t="s">
        <v>232</v>
      </c>
      <c r="C506" s="26">
        <v>351</v>
      </c>
      <c r="D506" s="5">
        <v>8.33</v>
      </c>
      <c r="E506" s="26">
        <v>354</v>
      </c>
      <c r="F506" s="5">
        <v>8.328531073446328</v>
      </c>
      <c r="G506" s="5">
        <f t="shared" si="7"/>
        <v>1.4689265536720342E-3</v>
      </c>
    </row>
    <row r="507" spans="1:7" x14ac:dyDescent="0.25">
      <c r="A507" s="4" t="s">
        <v>1062</v>
      </c>
      <c r="B507" s="4" t="s">
        <v>241</v>
      </c>
      <c r="C507" s="26">
        <v>397</v>
      </c>
      <c r="D507" s="5">
        <v>7.68</v>
      </c>
      <c r="E507" s="26">
        <v>398</v>
      </c>
      <c r="F507" s="5">
        <v>7.6746231155778872</v>
      </c>
      <c r="G507" s="5">
        <f t="shared" si="7"/>
        <v>5.3768844221124823E-3</v>
      </c>
    </row>
    <row r="508" spans="1:7" x14ac:dyDescent="0.25">
      <c r="A508" s="4" t="s">
        <v>1062</v>
      </c>
      <c r="B508" s="4" t="s">
        <v>247</v>
      </c>
      <c r="C508" s="26">
        <v>657</v>
      </c>
      <c r="D508" s="5">
        <v>8.7100000000000009</v>
      </c>
      <c r="E508" s="26">
        <v>658</v>
      </c>
      <c r="F508" s="5">
        <v>8.7148936170212767</v>
      </c>
      <c r="G508" s="5">
        <f t="shared" si="7"/>
        <v>-4.8936170212758867E-3</v>
      </c>
    </row>
    <row r="509" spans="1:7" x14ac:dyDescent="0.25">
      <c r="A509" s="4" t="s">
        <v>1062</v>
      </c>
      <c r="B509" s="4" t="s">
        <v>259</v>
      </c>
      <c r="C509" s="26">
        <v>441</v>
      </c>
      <c r="D509" s="5">
        <v>7.56</v>
      </c>
      <c r="E509" s="26">
        <v>441</v>
      </c>
      <c r="F509" s="5">
        <v>7.5625850340135994</v>
      </c>
      <c r="G509" s="5">
        <f t="shared" si="7"/>
        <v>-2.585034013599774E-3</v>
      </c>
    </row>
    <row r="510" spans="1:7" x14ac:dyDescent="0.25">
      <c r="A510" s="4" t="s">
        <v>1062</v>
      </c>
      <c r="B510" s="4" t="s">
        <v>270</v>
      </c>
      <c r="C510" s="26">
        <v>354</v>
      </c>
      <c r="D510" s="5">
        <v>7.77</v>
      </c>
      <c r="E510" s="26">
        <v>354</v>
      </c>
      <c r="F510" s="5">
        <v>7.7685028248587598</v>
      </c>
      <c r="G510" s="5">
        <f t="shared" si="7"/>
        <v>1.4971751412398149E-3</v>
      </c>
    </row>
    <row r="511" spans="1:7" x14ac:dyDescent="0.25">
      <c r="A511" s="4" t="s">
        <v>1062</v>
      </c>
      <c r="B511" s="4" t="s">
        <v>277</v>
      </c>
      <c r="C511" s="26">
        <v>457</v>
      </c>
      <c r="D511" s="5">
        <v>8.68</v>
      </c>
      <c r="E511" s="26">
        <v>460</v>
      </c>
      <c r="F511" s="5">
        <v>8.6493478260869487</v>
      </c>
      <c r="G511" s="5">
        <f t="shared" si="7"/>
        <v>3.0652173913050973E-2</v>
      </c>
    </row>
    <row r="512" spans="1:7" x14ac:dyDescent="0.25">
      <c r="A512" s="4" t="s">
        <v>1062</v>
      </c>
      <c r="B512" s="4" t="s">
        <v>206</v>
      </c>
      <c r="C512" s="26">
        <v>343</v>
      </c>
      <c r="D512" s="5">
        <v>7.52</v>
      </c>
      <c r="E512" s="26">
        <v>343</v>
      </c>
      <c r="F512" s="5">
        <v>7.5190962099125302</v>
      </c>
      <c r="G512" s="5">
        <f t="shared" si="7"/>
        <v>9.0379008746932499E-4</v>
      </c>
    </row>
    <row r="513" spans="1:7" x14ac:dyDescent="0.25">
      <c r="A513" s="4" t="s">
        <v>1062</v>
      </c>
      <c r="B513" s="4" t="s">
        <v>286</v>
      </c>
      <c r="C513" s="26">
        <v>693</v>
      </c>
      <c r="D513" s="5">
        <v>9</v>
      </c>
      <c r="E513" s="26">
        <v>697</v>
      </c>
      <c r="F513" s="5">
        <v>8.9812769010042928</v>
      </c>
      <c r="G513" s="5">
        <f t="shared" si="7"/>
        <v>1.8723098995707232E-2</v>
      </c>
    </row>
    <row r="514" spans="1:7" x14ac:dyDescent="0.25">
      <c r="A514" s="4" t="s">
        <v>1062</v>
      </c>
      <c r="B514" s="4" t="s">
        <v>298</v>
      </c>
      <c r="C514" s="26">
        <v>603</v>
      </c>
      <c r="D514" s="5">
        <v>7.96</v>
      </c>
      <c r="E514" s="26">
        <v>603</v>
      </c>
      <c r="F514" s="5">
        <v>7.9604477611940334</v>
      </c>
      <c r="G514" s="5">
        <f t="shared" ref="G514:G577" si="8">D514-F514</f>
        <v>-4.4776119403344694E-4</v>
      </c>
    </row>
    <row r="515" spans="1:7" x14ac:dyDescent="0.25">
      <c r="A515" s="4" t="s">
        <v>1062</v>
      </c>
      <c r="B515" s="4" t="s">
        <v>310</v>
      </c>
      <c r="C515" s="26">
        <v>150</v>
      </c>
      <c r="D515" s="5">
        <v>7.91</v>
      </c>
      <c r="E515" s="26">
        <v>150</v>
      </c>
      <c r="F515" s="5">
        <v>7.910666666666665</v>
      </c>
      <c r="G515" s="5">
        <f t="shared" si="8"/>
        <v>-6.6666666666481689E-4</v>
      </c>
    </row>
    <row r="516" spans="1:7" x14ac:dyDescent="0.25">
      <c r="A516" s="4" t="s">
        <v>1062</v>
      </c>
      <c r="B516" s="4" t="s">
        <v>315</v>
      </c>
      <c r="C516" s="26">
        <v>456</v>
      </c>
      <c r="D516" s="5">
        <v>8.2799999999999994</v>
      </c>
      <c r="E516" s="26">
        <v>464</v>
      </c>
      <c r="F516" s="5">
        <v>8.2385775862068993</v>
      </c>
      <c r="G516" s="5">
        <f t="shared" si="8"/>
        <v>4.1422413793100077E-2</v>
      </c>
    </row>
    <row r="517" spans="1:7" x14ac:dyDescent="0.25">
      <c r="A517" s="4" t="s">
        <v>1062</v>
      </c>
      <c r="B517" s="4" t="s">
        <v>326</v>
      </c>
      <c r="C517" s="26">
        <v>262</v>
      </c>
      <c r="D517" s="5">
        <v>7.64</v>
      </c>
      <c r="E517" s="26">
        <v>260</v>
      </c>
      <c r="F517" s="5">
        <v>7.6744230769230732</v>
      </c>
      <c r="G517" s="5">
        <f t="shared" si="8"/>
        <v>-3.4423076923073559E-2</v>
      </c>
    </row>
    <row r="518" spans="1:7" x14ac:dyDescent="0.25">
      <c r="A518" s="4" t="s">
        <v>1062</v>
      </c>
      <c r="B518" s="4" t="s">
        <v>332</v>
      </c>
      <c r="C518" s="26">
        <v>410</v>
      </c>
      <c r="D518" s="5">
        <v>7.37</v>
      </c>
      <c r="E518" s="26">
        <v>410</v>
      </c>
      <c r="F518" s="5">
        <v>7.3715853658536581</v>
      </c>
      <c r="G518" s="5">
        <f t="shared" si="8"/>
        <v>-1.5853658536579829E-3</v>
      </c>
    </row>
    <row r="519" spans="1:7" x14ac:dyDescent="0.25">
      <c r="A519" s="4" t="s">
        <v>1062</v>
      </c>
      <c r="B519" s="4" t="s">
        <v>346</v>
      </c>
      <c r="C519" s="26">
        <v>387</v>
      </c>
      <c r="D519" s="5">
        <v>7.22</v>
      </c>
      <c r="E519" s="26">
        <v>391</v>
      </c>
      <c r="F519" s="5">
        <v>7.1760869565217362</v>
      </c>
      <c r="G519" s="5">
        <f t="shared" si="8"/>
        <v>4.3913043478263525E-2</v>
      </c>
    </row>
    <row r="520" spans="1:7" x14ac:dyDescent="0.25">
      <c r="A520" s="4" t="s">
        <v>1062</v>
      </c>
      <c r="B520" s="4" t="s">
        <v>352</v>
      </c>
      <c r="C520" s="26">
        <v>212</v>
      </c>
      <c r="D520" s="5">
        <v>7.82</v>
      </c>
      <c r="E520" s="26">
        <v>212</v>
      </c>
      <c r="F520" s="5">
        <v>7.8153301886792477</v>
      </c>
      <c r="G520" s="5">
        <f t="shared" si="8"/>
        <v>4.6698113207526148E-3</v>
      </c>
    </row>
    <row r="521" spans="1:7" x14ac:dyDescent="0.25">
      <c r="A521" s="4" t="s">
        <v>1062</v>
      </c>
      <c r="B521" s="4" t="s">
        <v>357</v>
      </c>
      <c r="C521" s="26">
        <v>443</v>
      </c>
      <c r="D521" s="5">
        <v>7.63</v>
      </c>
      <c r="E521" s="26">
        <v>444</v>
      </c>
      <c r="F521" s="5">
        <v>7.6308558558558577</v>
      </c>
      <c r="G521" s="5">
        <f t="shared" si="8"/>
        <v>-8.5585585585779E-4</v>
      </c>
    </row>
    <row r="522" spans="1:7" x14ac:dyDescent="0.25">
      <c r="A522" s="4" t="s">
        <v>1062</v>
      </c>
      <c r="B522" s="4" t="s">
        <v>366</v>
      </c>
      <c r="C522" s="26">
        <v>529</v>
      </c>
      <c r="D522" s="5">
        <v>7.85</v>
      </c>
      <c r="E522" s="26">
        <v>531</v>
      </c>
      <c r="F522" s="5">
        <v>7.8395480225988656</v>
      </c>
      <c r="G522" s="5">
        <f t="shared" si="8"/>
        <v>1.0451977401134016E-2</v>
      </c>
    </row>
    <row r="523" spans="1:7" x14ac:dyDescent="0.25">
      <c r="A523" s="4" t="s">
        <v>1062</v>
      </c>
      <c r="B523" s="4" t="s">
        <v>378</v>
      </c>
      <c r="C523" s="26">
        <v>209</v>
      </c>
      <c r="D523" s="5">
        <v>8.42</v>
      </c>
      <c r="E523" s="26">
        <v>209</v>
      </c>
      <c r="F523" s="5">
        <v>8.4138755980861255</v>
      </c>
      <c r="G523" s="5">
        <f t="shared" si="8"/>
        <v>6.1244019138744221E-3</v>
      </c>
    </row>
    <row r="524" spans="1:7" x14ac:dyDescent="0.25">
      <c r="A524" s="4" t="s">
        <v>1062</v>
      </c>
      <c r="B524" s="4" t="s">
        <v>383</v>
      </c>
      <c r="C524" s="26">
        <v>724</v>
      </c>
      <c r="D524" s="5">
        <v>7.92</v>
      </c>
      <c r="E524" s="26">
        <v>726</v>
      </c>
      <c r="F524" s="5">
        <v>7.9185261707988897</v>
      </c>
      <c r="G524" s="5">
        <f t="shared" si="8"/>
        <v>1.4738292011102772E-3</v>
      </c>
    </row>
    <row r="525" spans="1:7" x14ac:dyDescent="0.25">
      <c r="A525" s="4" t="s">
        <v>1062</v>
      </c>
      <c r="B525" s="4" t="s">
        <v>400</v>
      </c>
      <c r="C525" s="26">
        <v>495</v>
      </c>
      <c r="D525" s="5">
        <v>8.61</v>
      </c>
      <c r="E525" s="26">
        <v>502</v>
      </c>
      <c r="F525" s="5">
        <v>8.5594621513944151</v>
      </c>
      <c r="G525" s="5">
        <f t="shared" si="8"/>
        <v>5.0537848605584301E-2</v>
      </c>
    </row>
    <row r="526" spans="1:7" x14ac:dyDescent="0.25">
      <c r="A526" s="4" t="s">
        <v>1062</v>
      </c>
      <c r="B526" s="4" t="s">
        <v>409</v>
      </c>
      <c r="C526" s="26">
        <v>496</v>
      </c>
      <c r="D526" s="5">
        <v>7.68</v>
      </c>
      <c r="E526" s="26">
        <v>496</v>
      </c>
      <c r="F526" s="5">
        <v>7.6794354838709724</v>
      </c>
      <c r="G526" s="5">
        <f t="shared" si="8"/>
        <v>5.6451612902730375E-4</v>
      </c>
    </row>
    <row r="527" spans="1:7" x14ac:dyDescent="0.25">
      <c r="A527" s="4" t="s">
        <v>1062</v>
      </c>
      <c r="B527" s="4" t="s">
        <v>420</v>
      </c>
      <c r="C527" s="26">
        <v>470</v>
      </c>
      <c r="D527" s="5">
        <v>7.39</v>
      </c>
      <c r="E527" s="26">
        <v>472</v>
      </c>
      <c r="F527" s="5">
        <v>7.3882415254237239</v>
      </c>
      <c r="G527" s="5">
        <f t="shared" si="8"/>
        <v>1.7584745762757592E-3</v>
      </c>
    </row>
    <row r="528" spans="1:7" x14ac:dyDescent="0.25">
      <c r="A528" s="4" t="s">
        <v>1062</v>
      </c>
      <c r="B528" s="4" t="s">
        <v>435</v>
      </c>
      <c r="C528" s="26">
        <v>392</v>
      </c>
      <c r="D528" s="5">
        <v>8.1300000000000008</v>
      </c>
      <c r="E528" s="26">
        <v>392</v>
      </c>
      <c r="F528" s="5">
        <v>8.1253826530612177</v>
      </c>
      <c r="G528" s="5">
        <f t="shared" si="8"/>
        <v>4.617346938783129E-3</v>
      </c>
    </row>
    <row r="529" spans="1:8" x14ac:dyDescent="0.25">
      <c r="A529" s="4" t="s">
        <v>1062</v>
      </c>
      <c r="B529" s="4" t="s">
        <v>443</v>
      </c>
      <c r="C529" s="26">
        <v>684</v>
      </c>
      <c r="D529" s="5">
        <v>7.61</v>
      </c>
      <c r="E529" s="26">
        <v>684</v>
      </c>
      <c r="F529" s="5">
        <v>7.6149853801169494</v>
      </c>
      <c r="G529" s="5">
        <f t="shared" si="8"/>
        <v>-4.9853801169490453E-3</v>
      </c>
    </row>
    <row r="530" spans="1:8" x14ac:dyDescent="0.25">
      <c r="A530" s="4" t="s">
        <v>1062</v>
      </c>
      <c r="B530" s="4" t="s">
        <v>457</v>
      </c>
      <c r="C530" s="26">
        <v>478</v>
      </c>
      <c r="D530" s="5">
        <v>7.62</v>
      </c>
      <c r="E530" s="26">
        <v>479</v>
      </c>
      <c r="F530" s="5">
        <v>7.6220250521920638</v>
      </c>
      <c r="G530" s="5">
        <f t="shared" si="8"/>
        <v>-2.0250521920637254E-3</v>
      </c>
    </row>
    <row r="531" spans="1:8" x14ac:dyDescent="0.25">
      <c r="A531" s="4" t="s">
        <v>1047</v>
      </c>
      <c r="B531" s="4" t="s">
        <v>696</v>
      </c>
      <c r="C531" s="26"/>
      <c r="D531" s="5"/>
      <c r="E531" s="26">
        <v>160</v>
      </c>
      <c r="F531" s="5">
        <v>7.6334374999999977</v>
      </c>
      <c r="G531" s="5">
        <f t="shared" si="8"/>
        <v>-7.6334374999999977</v>
      </c>
      <c r="H531" s="4" t="s">
        <v>1116</v>
      </c>
    </row>
    <row r="532" spans="1:8" x14ac:dyDescent="0.25">
      <c r="A532" s="4" t="s">
        <v>1062</v>
      </c>
      <c r="B532" s="4" t="s">
        <v>478</v>
      </c>
      <c r="C532" s="26">
        <v>218</v>
      </c>
      <c r="D532" s="5">
        <v>8.93</v>
      </c>
      <c r="E532" s="26">
        <v>218</v>
      </c>
      <c r="F532" s="5">
        <v>8.9270642201834853</v>
      </c>
      <c r="G532" s="5">
        <f t="shared" si="8"/>
        <v>2.9357798165143834E-3</v>
      </c>
    </row>
    <row r="533" spans="1:8" x14ac:dyDescent="0.25">
      <c r="A533" s="4" t="s">
        <v>1062</v>
      </c>
      <c r="B533" s="4" t="s">
        <v>483</v>
      </c>
      <c r="C533" s="26">
        <v>298</v>
      </c>
      <c r="D533" s="5">
        <v>7.88</v>
      </c>
      <c r="E533" s="26">
        <v>302</v>
      </c>
      <c r="F533" s="5">
        <v>7.8531456953642325</v>
      </c>
      <c r="G533" s="5">
        <f t="shared" si="8"/>
        <v>2.6854304635767434E-2</v>
      </c>
    </row>
    <row r="534" spans="1:8" x14ac:dyDescent="0.25">
      <c r="A534" s="4" t="s">
        <v>1062</v>
      </c>
      <c r="B534" s="4" t="s">
        <v>494</v>
      </c>
      <c r="C534" s="26">
        <v>170</v>
      </c>
      <c r="D534" s="5">
        <v>7.36</v>
      </c>
      <c r="E534" s="26">
        <v>170</v>
      </c>
      <c r="F534" s="5">
        <v>7.3579411764705878</v>
      </c>
      <c r="G534" s="5">
        <f t="shared" si="8"/>
        <v>2.0588235294125568E-3</v>
      </c>
    </row>
    <row r="535" spans="1:8" x14ac:dyDescent="0.25">
      <c r="A535" s="4" t="s">
        <v>1062</v>
      </c>
      <c r="B535" s="4" t="s">
        <v>500</v>
      </c>
      <c r="C535" s="26">
        <v>352</v>
      </c>
      <c r="D535" s="5">
        <v>7.62</v>
      </c>
      <c r="E535" s="26">
        <v>353</v>
      </c>
      <c r="F535" s="5">
        <v>7.6050991501416361</v>
      </c>
      <c r="G535" s="5">
        <f t="shared" si="8"/>
        <v>1.490084985836404E-2</v>
      </c>
    </row>
    <row r="536" spans="1:8" x14ac:dyDescent="0.25">
      <c r="A536" s="4" t="s">
        <v>1062</v>
      </c>
      <c r="B536" s="4" t="s">
        <v>508</v>
      </c>
      <c r="C536" s="26">
        <v>360</v>
      </c>
      <c r="D536" s="5">
        <v>7.03</v>
      </c>
      <c r="E536" s="26">
        <v>361</v>
      </c>
      <c r="F536" s="5">
        <v>7.0245152354570637</v>
      </c>
      <c r="G536" s="5">
        <f t="shared" si="8"/>
        <v>5.4847645429365599E-3</v>
      </c>
    </row>
    <row r="537" spans="1:8" x14ac:dyDescent="0.25">
      <c r="A537" s="4" t="s">
        <v>1062</v>
      </c>
      <c r="B537" s="4" t="s">
        <v>519</v>
      </c>
      <c r="C537" s="26">
        <v>182</v>
      </c>
      <c r="D537" s="5">
        <v>7.94</v>
      </c>
      <c r="E537" s="26">
        <v>182</v>
      </c>
      <c r="F537" s="5">
        <v>7.94258241758242</v>
      </c>
      <c r="G537" s="5">
        <f t="shared" si="8"/>
        <v>-2.5824175824196161E-3</v>
      </c>
    </row>
    <row r="538" spans="1:8" x14ac:dyDescent="0.25">
      <c r="A538" s="4" t="s">
        <v>1062</v>
      </c>
      <c r="B538" s="4" t="s">
        <v>525</v>
      </c>
      <c r="C538" s="26">
        <v>678</v>
      </c>
      <c r="D538" s="5">
        <v>7.93</v>
      </c>
      <c r="E538" s="26">
        <v>678</v>
      </c>
      <c r="F538" s="5">
        <v>7.9284660766961652</v>
      </c>
      <c r="G538" s="5">
        <f t="shared" si="8"/>
        <v>1.5339233038345057E-3</v>
      </c>
    </row>
    <row r="539" spans="1:8" x14ac:dyDescent="0.25">
      <c r="A539" s="4" t="s">
        <v>1062</v>
      </c>
      <c r="B539" s="4" t="s">
        <v>540</v>
      </c>
      <c r="C539" s="26">
        <v>2980</v>
      </c>
      <c r="D539" s="5">
        <v>8.01</v>
      </c>
      <c r="E539" s="26">
        <v>3055</v>
      </c>
      <c r="F539" s="5">
        <v>7.9571522094926479</v>
      </c>
      <c r="G539" s="5">
        <f t="shared" si="8"/>
        <v>5.2847790507351888E-2</v>
      </c>
    </row>
    <row r="540" spans="1:8" x14ac:dyDescent="0.25">
      <c r="A540" s="4" t="s">
        <v>1062</v>
      </c>
      <c r="B540" s="4" t="s">
        <v>597</v>
      </c>
      <c r="C540" s="26">
        <v>602</v>
      </c>
      <c r="D540" s="5">
        <v>7.97</v>
      </c>
      <c r="E540" s="26">
        <v>602</v>
      </c>
      <c r="F540" s="5">
        <v>7.9726744186046528</v>
      </c>
      <c r="G540" s="5">
        <f t="shared" si="8"/>
        <v>-2.6744186046530061E-3</v>
      </c>
    </row>
    <row r="541" spans="1:8" x14ac:dyDescent="0.25">
      <c r="A541" s="4" t="s">
        <v>1062</v>
      </c>
      <c r="B541" s="4" t="s">
        <v>613</v>
      </c>
      <c r="C541" s="26">
        <v>73</v>
      </c>
      <c r="D541" s="5">
        <v>7.72</v>
      </c>
      <c r="E541" s="26">
        <v>73</v>
      </c>
      <c r="F541" s="5">
        <v>7.719178082191779</v>
      </c>
      <c r="G541" s="5">
        <f t="shared" si="8"/>
        <v>8.2191780822071792E-4</v>
      </c>
    </row>
    <row r="542" spans="1:8" x14ac:dyDescent="0.25">
      <c r="A542" s="4" t="s">
        <v>1062</v>
      </c>
      <c r="B542" s="4" t="s">
        <v>615</v>
      </c>
      <c r="C542" s="26">
        <v>270</v>
      </c>
      <c r="D542" s="5">
        <v>8.2799999999999994</v>
      </c>
      <c r="E542" s="26">
        <v>270</v>
      </c>
      <c r="F542" s="5">
        <v>8.2955555555555467</v>
      </c>
      <c r="G542" s="5">
        <f t="shared" si="8"/>
        <v>-1.5555555555547329E-2</v>
      </c>
    </row>
    <row r="543" spans="1:8" x14ac:dyDescent="0.25">
      <c r="A543" s="4" t="s">
        <v>1062</v>
      </c>
      <c r="B543" s="4" t="s">
        <v>624</v>
      </c>
      <c r="C543" s="26">
        <v>152</v>
      </c>
      <c r="D543" s="5">
        <v>7.9</v>
      </c>
      <c r="E543" s="26">
        <v>152</v>
      </c>
      <c r="F543" s="5">
        <v>7.9023026315789435</v>
      </c>
      <c r="G543" s="5">
        <f t="shared" si="8"/>
        <v>-2.3026315789431706E-3</v>
      </c>
    </row>
    <row r="544" spans="1:8" x14ac:dyDescent="0.25">
      <c r="A544" s="4" t="s">
        <v>1062</v>
      </c>
      <c r="B544" s="4" t="s">
        <v>630</v>
      </c>
      <c r="C544" s="26">
        <v>204</v>
      </c>
      <c r="D544" s="5">
        <v>6.41</v>
      </c>
      <c r="E544" s="26">
        <v>204</v>
      </c>
      <c r="F544" s="5">
        <v>6.4051470588235295</v>
      </c>
      <c r="G544" s="5">
        <f t="shared" si="8"/>
        <v>4.8529411764706154E-3</v>
      </c>
    </row>
    <row r="545" spans="1:8" x14ac:dyDescent="0.25">
      <c r="A545" s="4" t="s">
        <v>1062</v>
      </c>
      <c r="B545" s="4" t="s">
        <v>636</v>
      </c>
      <c r="C545" s="26">
        <v>536</v>
      </c>
      <c r="D545" s="5">
        <v>9.23</v>
      </c>
      <c r="E545" s="26">
        <v>536</v>
      </c>
      <c r="F545" s="5">
        <v>9.2326492537313438</v>
      </c>
      <c r="G545" s="5">
        <f t="shared" si="8"/>
        <v>-2.6492537313433928E-3</v>
      </c>
    </row>
    <row r="546" spans="1:8" x14ac:dyDescent="0.25">
      <c r="A546" s="4" t="s">
        <v>1062</v>
      </c>
      <c r="B546" s="4" t="s">
        <v>645</v>
      </c>
      <c r="C546" s="26">
        <v>16</v>
      </c>
      <c r="D546" s="5">
        <v>6.44</v>
      </c>
      <c r="E546" s="26">
        <v>16</v>
      </c>
      <c r="F546" s="5">
        <v>6.4406250000000007</v>
      </c>
      <c r="G546" s="5">
        <f t="shared" si="8"/>
        <v>-6.2500000000031974E-4</v>
      </c>
    </row>
    <row r="547" spans="1:8" x14ac:dyDescent="0.25">
      <c r="A547" s="4" t="s">
        <v>1062</v>
      </c>
      <c r="B547" s="4" t="s">
        <v>647</v>
      </c>
      <c r="C547" s="26">
        <v>384</v>
      </c>
      <c r="D547" s="5">
        <v>7.7</v>
      </c>
      <c r="E547" s="26">
        <v>384</v>
      </c>
      <c r="F547" s="5">
        <v>7.6971354166666677</v>
      </c>
      <c r="G547" s="5">
        <f t="shared" si="8"/>
        <v>2.8645833333325044E-3</v>
      </c>
    </row>
    <row r="548" spans="1:8" x14ac:dyDescent="0.25">
      <c r="A548" s="4" t="s">
        <v>1062</v>
      </c>
      <c r="B548" s="4" t="s">
        <v>655</v>
      </c>
      <c r="C548" s="26">
        <v>312</v>
      </c>
      <c r="D548" s="5">
        <v>7.5</v>
      </c>
      <c r="E548" s="26">
        <v>313</v>
      </c>
      <c r="F548" s="5">
        <v>7.5027156549520768</v>
      </c>
      <c r="G548" s="5">
        <f t="shared" si="8"/>
        <v>-2.7156549520768181E-3</v>
      </c>
    </row>
    <row r="549" spans="1:8" x14ac:dyDescent="0.25">
      <c r="A549" s="4" t="s">
        <v>1062</v>
      </c>
      <c r="B549" s="4" t="s">
        <v>662</v>
      </c>
      <c r="C549" s="26">
        <v>158</v>
      </c>
      <c r="D549" s="5">
        <v>7.49</v>
      </c>
      <c r="E549" s="26">
        <v>158</v>
      </c>
      <c r="F549" s="5">
        <v>7.4873417721518969</v>
      </c>
      <c r="G549" s="5">
        <f t="shared" si="8"/>
        <v>2.6582278481033228E-3</v>
      </c>
    </row>
    <row r="550" spans="1:8" x14ac:dyDescent="0.25">
      <c r="A550" s="4" t="s">
        <v>1062</v>
      </c>
      <c r="B550" s="4" t="s">
        <v>664</v>
      </c>
      <c r="C550" s="26">
        <v>237</v>
      </c>
      <c r="D550" s="5">
        <v>7.27</v>
      </c>
      <c r="E550" s="26">
        <v>237</v>
      </c>
      <c r="F550" s="5">
        <v>7.2710970464135043</v>
      </c>
      <c r="G550" s="5">
        <f t="shared" si="8"/>
        <v>-1.0970464135047209E-3</v>
      </c>
    </row>
    <row r="551" spans="1:8" x14ac:dyDescent="0.25">
      <c r="A551" s="4" t="s">
        <v>1062</v>
      </c>
      <c r="B551" s="4" t="s">
        <v>669</v>
      </c>
      <c r="C551" s="26">
        <v>253</v>
      </c>
      <c r="D551" s="5">
        <v>7.39</v>
      </c>
      <c r="E551" s="26">
        <v>253</v>
      </c>
      <c r="F551" s="5">
        <v>7.3857707509881436</v>
      </c>
      <c r="G551" s="5">
        <f t="shared" si="8"/>
        <v>4.2292490118560622E-3</v>
      </c>
    </row>
    <row r="552" spans="1:8" x14ac:dyDescent="0.25">
      <c r="A552" s="4" t="s">
        <v>1062</v>
      </c>
      <c r="B552" s="4" t="s">
        <v>675</v>
      </c>
      <c r="C552" s="26">
        <v>200</v>
      </c>
      <c r="D552" s="5">
        <v>7.41</v>
      </c>
      <c r="E552" s="26">
        <v>200</v>
      </c>
      <c r="F552" s="5">
        <v>7.4119999999999955</v>
      </c>
      <c r="G552" s="5">
        <f t="shared" si="8"/>
        <v>-1.9999999999953388E-3</v>
      </c>
    </row>
    <row r="553" spans="1:8" x14ac:dyDescent="0.25">
      <c r="A553" s="4" t="s">
        <v>1062</v>
      </c>
      <c r="B553" s="4" t="s">
        <v>681</v>
      </c>
      <c r="C553" s="26">
        <v>677</v>
      </c>
      <c r="D553" s="5">
        <v>7.65</v>
      </c>
      <c r="E553" s="26">
        <v>690</v>
      </c>
      <c r="F553" s="5">
        <v>7.597971014492753</v>
      </c>
      <c r="G553" s="5">
        <f t="shared" si="8"/>
        <v>5.2028985507247327E-2</v>
      </c>
    </row>
    <row r="554" spans="1:8" x14ac:dyDescent="0.25">
      <c r="A554" s="4" t="s">
        <v>1062</v>
      </c>
      <c r="B554" s="4" t="s">
        <v>696</v>
      </c>
      <c r="C554" s="26">
        <v>6</v>
      </c>
      <c r="D554" s="5">
        <v>8.26</v>
      </c>
      <c r="E554" s="26">
        <v>167</v>
      </c>
      <c r="F554" s="5">
        <v>7.5973053892215532</v>
      </c>
      <c r="G554" s="5">
        <f t="shared" si="8"/>
        <v>0.6626946107784466</v>
      </c>
      <c r="H554" s="4" t="s">
        <v>1116</v>
      </c>
    </row>
    <row r="555" spans="1:8" x14ac:dyDescent="0.25">
      <c r="A555" s="4" t="s">
        <v>1062</v>
      </c>
      <c r="B555" s="4" t="s">
        <v>699</v>
      </c>
      <c r="C555" s="26">
        <v>1440</v>
      </c>
      <c r="D555" s="5">
        <v>7.92</v>
      </c>
      <c r="E555" s="26">
        <v>1439</v>
      </c>
      <c r="F555" s="5">
        <v>7.9245309242529611</v>
      </c>
      <c r="G555" s="5">
        <f t="shared" si="8"/>
        <v>-4.5309242529611993E-3</v>
      </c>
    </row>
    <row r="556" spans="1:8" x14ac:dyDescent="0.25">
      <c r="A556" s="4" t="s">
        <v>1062</v>
      </c>
      <c r="B556" s="4" t="s">
        <v>728</v>
      </c>
      <c r="C556" s="26">
        <v>212</v>
      </c>
      <c r="D556" s="5">
        <v>7.03</v>
      </c>
      <c r="E556" s="26">
        <v>216</v>
      </c>
      <c r="F556" s="5">
        <v>7.0000000000000009</v>
      </c>
      <c r="G556" s="5">
        <f t="shared" si="8"/>
        <v>2.9999999999999361E-2</v>
      </c>
    </row>
    <row r="557" spans="1:8" x14ac:dyDescent="0.25">
      <c r="A557" s="4" t="s">
        <v>1062</v>
      </c>
      <c r="B557" s="4" t="s">
        <v>733</v>
      </c>
      <c r="C557" s="26">
        <v>679</v>
      </c>
      <c r="D557" s="5">
        <v>7.34</v>
      </c>
      <c r="E557" s="26">
        <v>680</v>
      </c>
      <c r="F557" s="5">
        <v>7.3429411764705828</v>
      </c>
      <c r="G557" s="5">
        <f t="shared" si="8"/>
        <v>-2.9411764705828958E-3</v>
      </c>
    </row>
    <row r="558" spans="1:8" x14ac:dyDescent="0.25">
      <c r="A558" s="4" t="s">
        <v>1062</v>
      </c>
      <c r="B558" s="4" t="s">
        <v>746</v>
      </c>
      <c r="C558" s="26">
        <v>322</v>
      </c>
      <c r="D558" s="5">
        <v>8.11</v>
      </c>
      <c r="E558" s="26">
        <v>321</v>
      </c>
      <c r="F558" s="5">
        <v>8.1018691588785021</v>
      </c>
      <c r="G558" s="5">
        <f t="shared" si="8"/>
        <v>8.130841121497312E-3</v>
      </c>
    </row>
    <row r="559" spans="1:8" x14ac:dyDescent="0.25">
      <c r="A559" s="4" t="s">
        <v>1062</v>
      </c>
      <c r="B559" s="4" t="s">
        <v>754</v>
      </c>
      <c r="C559" s="26">
        <v>377</v>
      </c>
      <c r="D559" s="5">
        <v>7.71</v>
      </c>
      <c r="E559" s="26">
        <v>377</v>
      </c>
      <c r="F559" s="5">
        <v>7.7051724137930968</v>
      </c>
      <c r="G559" s="5">
        <f t="shared" si="8"/>
        <v>4.8275862069031561E-3</v>
      </c>
    </row>
    <row r="560" spans="1:8" x14ac:dyDescent="0.25">
      <c r="A560" s="4" t="s">
        <v>1062</v>
      </c>
      <c r="B560" s="4" t="s">
        <v>764</v>
      </c>
      <c r="C560" s="26">
        <v>276</v>
      </c>
      <c r="D560" s="5">
        <v>7.33</v>
      </c>
      <c r="E560" s="26">
        <v>276</v>
      </c>
      <c r="F560" s="5">
        <v>7.3086956521739141</v>
      </c>
      <c r="G560" s="5">
        <f t="shared" si="8"/>
        <v>2.1304347826085923E-2</v>
      </c>
    </row>
    <row r="561" spans="1:7" x14ac:dyDescent="0.25">
      <c r="A561" s="4" t="s">
        <v>1062</v>
      </c>
      <c r="B561" s="4" t="s">
        <v>768</v>
      </c>
      <c r="C561" s="26">
        <v>884</v>
      </c>
      <c r="D561" s="5">
        <v>8.4</v>
      </c>
      <c r="E561" s="26">
        <v>895</v>
      </c>
      <c r="F561" s="5">
        <v>8.3951396648044554</v>
      </c>
      <c r="G561" s="5">
        <f t="shared" si="8"/>
        <v>4.8603351955449625E-3</v>
      </c>
    </row>
    <row r="562" spans="1:7" x14ac:dyDescent="0.25">
      <c r="A562" s="4" t="s">
        <v>1062</v>
      </c>
      <c r="B562" s="4" t="s">
        <v>785</v>
      </c>
      <c r="C562" s="26">
        <v>579</v>
      </c>
      <c r="D562" s="5">
        <v>8.9</v>
      </c>
      <c r="E562" s="26">
        <v>582</v>
      </c>
      <c r="F562" s="5">
        <v>8.8928694158075565</v>
      </c>
      <c r="G562" s="5">
        <f t="shared" si="8"/>
        <v>7.130584192443834E-3</v>
      </c>
    </row>
    <row r="563" spans="1:7" x14ac:dyDescent="0.25">
      <c r="A563" s="4" t="s">
        <v>1062</v>
      </c>
      <c r="B563" s="4" t="s">
        <v>797</v>
      </c>
      <c r="C563" s="26">
        <v>305</v>
      </c>
      <c r="D563" s="5">
        <v>8.1999999999999993</v>
      </c>
      <c r="E563" s="26">
        <v>306</v>
      </c>
      <c r="F563" s="5">
        <v>8.2071895424836576</v>
      </c>
      <c r="G563" s="5">
        <f t="shared" si="8"/>
        <v>-7.1895424836583288E-3</v>
      </c>
    </row>
    <row r="564" spans="1:7" x14ac:dyDescent="0.25">
      <c r="A564" s="4" t="s">
        <v>1062</v>
      </c>
      <c r="B564" s="4" t="s">
        <v>804</v>
      </c>
      <c r="C564" s="26">
        <v>7</v>
      </c>
      <c r="D564" s="5">
        <v>8.14</v>
      </c>
      <c r="E564" s="26">
        <v>7</v>
      </c>
      <c r="F564" s="5">
        <v>8.1357142857142861</v>
      </c>
      <c r="G564" s="5">
        <f t="shared" si="8"/>
        <v>4.2857142857144481E-3</v>
      </c>
    </row>
    <row r="565" spans="1:7" x14ac:dyDescent="0.25">
      <c r="A565" s="4" t="s">
        <v>1062</v>
      </c>
      <c r="B565" s="4" t="s">
        <v>806</v>
      </c>
      <c r="C565" s="26">
        <v>872</v>
      </c>
      <c r="D565" s="5">
        <v>8.1199999999999992</v>
      </c>
      <c r="E565" s="26">
        <v>877</v>
      </c>
      <c r="F565" s="5">
        <v>8.1068985176738888</v>
      </c>
      <c r="G565" s="5">
        <f t="shared" si="8"/>
        <v>1.3101482326110414E-2</v>
      </c>
    </row>
    <row r="566" spans="1:7" x14ac:dyDescent="0.25">
      <c r="A566" s="4" t="s">
        <v>1062</v>
      </c>
      <c r="B566" s="4" t="s">
        <v>822</v>
      </c>
      <c r="C566" s="26">
        <v>710</v>
      </c>
      <c r="D566" s="5">
        <v>7.95</v>
      </c>
      <c r="E566" s="26">
        <v>710</v>
      </c>
      <c r="F566" s="5">
        <v>7.9511971830985937</v>
      </c>
      <c r="G566" s="5">
        <f t="shared" si="8"/>
        <v>-1.1971830985935128E-3</v>
      </c>
    </row>
    <row r="567" spans="1:7" x14ac:dyDescent="0.25">
      <c r="A567" s="4" t="s">
        <v>1062</v>
      </c>
      <c r="B567" s="4" t="s">
        <v>835</v>
      </c>
      <c r="C567" s="26">
        <v>388</v>
      </c>
      <c r="D567" s="5">
        <v>7.74</v>
      </c>
      <c r="E567" s="26">
        <v>388</v>
      </c>
      <c r="F567" s="5">
        <v>7.7359536082474278</v>
      </c>
      <c r="G567" s="5">
        <f t="shared" si="8"/>
        <v>4.0463917525723758E-3</v>
      </c>
    </row>
    <row r="568" spans="1:7" x14ac:dyDescent="0.25">
      <c r="A568" s="4" t="s">
        <v>1062</v>
      </c>
      <c r="B568" s="4" t="s">
        <v>844</v>
      </c>
      <c r="C568" s="26">
        <v>616</v>
      </c>
      <c r="D568" s="5">
        <v>7.54</v>
      </c>
      <c r="E568" s="26">
        <v>622</v>
      </c>
      <c r="F568" s="5">
        <v>7.555144694533765</v>
      </c>
      <c r="G568" s="5">
        <f t="shared" si="8"/>
        <v>-1.5144694533764991E-2</v>
      </c>
    </row>
    <row r="569" spans="1:7" x14ac:dyDescent="0.25">
      <c r="A569" s="4" t="s">
        <v>1062</v>
      </c>
      <c r="B569" s="4" t="s">
        <v>857</v>
      </c>
      <c r="C569" s="26">
        <v>264</v>
      </c>
      <c r="D569" s="5">
        <v>8.59</v>
      </c>
      <c r="E569" s="26">
        <v>265</v>
      </c>
      <c r="F569" s="5">
        <v>8.5916981132075403</v>
      </c>
      <c r="G569" s="5">
        <f t="shared" si="8"/>
        <v>-1.6981132075404304E-3</v>
      </c>
    </row>
    <row r="570" spans="1:7" x14ac:dyDescent="0.25">
      <c r="A570" s="4" t="s">
        <v>1062</v>
      </c>
      <c r="B570" s="4" t="s">
        <v>861</v>
      </c>
      <c r="C570" s="26">
        <v>266</v>
      </c>
      <c r="D570" s="5">
        <v>7.91</v>
      </c>
      <c r="E570" s="26">
        <v>271</v>
      </c>
      <c r="F570" s="5">
        <v>7.8957564575645725</v>
      </c>
      <c r="G570" s="5">
        <f t="shared" si="8"/>
        <v>1.4243542435427692E-2</v>
      </c>
    </row>
    <row r="571" spans="1:7" x14ac:dyDescent="0.25">
      <c r="A571" s="4" t="s">
        <v>1062</v>
      </c>
      <c r="B571" s="4" t="s">
        <v>867</v>
      </c>
      <c r="C571" s="26">
        <v>163</v>
      </c>
      <c r="D571" s="5">
        <v>7.59</v>
      </c>
      <c r="E571" s="26">
        <v>163</v>
      </c>
      <c r="F571" s="5">
        <v>7.5865030674846645</v>
      </c>
      <c r="G571" s="5">
        <f t="shared" si="8"/>
        <v>3.4969325153353381E-3</v>
      </c>
    </row>
    <row r="572" spans="1:7" x14ac:dyDescent="0.25">
      <c r="A572" s="4" t="s">
        <v>1062</v>
      </c>
      <c r="B572" s="4" t="s">
        <v>871</v>
      </c>
      <c r="C572" s="26">
        <v>144</v>
      </c>
      <c r="D572" s="5">
        <v>7.89</v>
      </c>
      <c r="E572" s="26">
        <v>147</v>
      </c>
      <c r="F572" s="5">
        <v>7.8863945578231291</v>
      </c>
      <c r="G572" s="5">
        <f t="shared" si="8"/>
        <v>3.6054421768705325E-3</v>
      </c>
    </row>
    <row r="573" spans="1:7" x14ac:dyDescent="0.25">
      <c r="A573" s="4" t="s">
        <v>1062</v>
      </c>
      <c r="B573" s="4" t="s">
        <v>877</v>
      </c>
      <c r="C573" s="26">
        <v>473</v>
      </c>
      <c r="D573" s="5">
        <v>7.67</v>
      </c>
      <c r="E573" s="26">
        <v>471</v>
      </c>
      <c r="F573" s="5">
        <v>7.6687898089171984</v>
      </c>
      <c r="G573" s="5">
        <f t="shared" si="8"/>
        <v>1.210191082801515E-3</v>
      </c>
    </row>
    <row r="574" spans="1:7" x14ac:dyDescent="0.25">
      <c r="A574" s="4" t="s">
        <v>1062</v>
      </c>
      <c r="B574" s="4" t="s">
        <v>884</v>
      </c>
      <c r="C574" s="26">
        <v>329</v>
      </c>
      <c r="D574" s="5">
        <v>7.55</v>
      </c>
      <c r="E574" s="26">
        <v>329</v>
      </c>
      <c r="F574" s="5">
        <v>7.5545592705167151</v>
      </c>
      <c r="G574" s="5">
        <f t="shared" si="8"/>
        <v>-4.5592705167152303E-3</v>
      </c>
    </row>
    <row r="575" spans="1:7" x14ac:dyDescent="0.25">
      <c r="A575" s="4" t="s">
        <v>1062</v>
      </c>
      <c r="B575" s="4" t="s">
        <v>893</v>
      </c>
      <c r="C575" s="26">
        <v>523</v>
      </c>
      <c r="D575" s="5">
        <v>7.97</v>
      </c>
      <c r="E575" s="26">
        <v>525</v>
      </c>
      <c r="F575" s="5">
        <v>7.9768571428571367</v>
      </c>
      <c r="G575" s="5">
        <f t="shared" si="8"/>
        <v>-6.8571428571368997E-3</v>
      </c>
    </row>
    <row r="576" spans="1:7" x14ac:dyDescent="0.25">
      <c r="A576" s="4" t="s">
        <v>1062</v>
      </c>
      <c r="B576" s="4" t="s">
        <v>906</v>
      </c>
      <c r="C576" s="26">
        <v>381</v>
      </c>
      <c r="D576" s="5">
        <v>7.84</v>
      </c>
      <c r="E576" s="26">
        <v>381</v>
      </c>
      <c r="F576" s="5">
        <v>7.8370078740157503</v>
      </c>
      <c r="G576" s="5">
        <f t="shared" si="8"/>
        <v>2.9921259842495829E-3</v>
      </c>
    </row>
    <row r="577" spans="1:7" x14ac:dyDescent="0.25">
      <c r="A577" s="4" t="s">
        <v>1062</v>
      </c>
      <c r="B577" s="4" t="s">
        <v>913</v>
      </c>
      <c r="C577" s="26">
        <v>185</v>
      </c>
      <c r="D577" s="5">
        <v>7.48</v>
      </c>
      <c r="E577" s="26">
        <v>185</v>
      </c>
      <c r="F577" s="5">
        <v>7.4832432432432379</v>
      </c>
      <c r="G577" s="5">
        <f t="shared" si="8"/>
        <v>-3.243243243237437E-3</v>
      </c>
    </row>
    <row r="578" spans="1:7" x14ac:dyDescent="0.25">
      <c r="A578" s="4" t="s">
        <v>1062</v>
      </c>
      <c r="B578" s="4" t="s">
        <v>918</v>
      </c>
      <c r="C578" s="26">
        <v>364</v>
      </c>
      <c r="D578" s="5">
        <v>8.02</v>
      </c>
      <c r="E578" s="26">
        <v>364</v>
      </c>
      <c r="F578" s="5">
        <v>8.0157967032967079</v>
      </c>
      <c r="G578" s="5">
        <f t="shared" ref="G578:G641" si="9">D578-F578</f>
        <v>4.2032967032916702E-3</v>
      </c>
    </row>
    <row r="579" spans="1:7" x14ac:dyDescent="0.25">
      <c r="A579" s="4" t="s">
        <v>1062</v>
      </c>
      <c r="B579" s="4" t="s">
        <v>927</v>
      </c>
      <c r="C579" s="26">
        <v>188</v>
      </c>
      <c r="D579" s="5">
        <v>8.44</v>
      </c>
      <c r="E579" s="26">
        <v>187</v>
      </c>
      <c r="F579" s="5">
        <v>8.4681818181818151</v>
      </c>
      <c r="G579" s="5">
        <f t="shared" si="9"/>
        <v>-2.8181818181815643E-2</v>
      </c>
    </row>
    <row r="580" spans="1:7" x14ac:dyDescent="0.25">
      <c r="A580" s="4" t="s">
        <v>1062</v>
      </c>
      <c r="B580" s="4" t="s">
        <v>931</v>
      </c>
      <c r="C580" s="26">
        <v>400</v>
      </c>
      <c r="D580" s="5">
        <v>7.47</v>
      </c>
      <c r="E580" s="26">
        <v>400</v>
      </c>
      <c r="F580" s="5">
        <v>7.468625000000003</v>
      </c>
      <c r="G580" s="5">
        <f t="shared" si="9"/>
        <v>1.3749999999967955E-3</v>
      </c>
    </row>
    <row r="581" spans="1:7" x14ac:dyDescent="0.25">
      <c r="A581" s="4" t="s">
        <v>1062</v>
      </c>
      <c r="B581" s="4" t="s">
        <v>942</v>
      </c>
      <c r="C581" s="26">
        <v>382</v>
      </c>
      <c r="D581" s="5">
        <v>7.55</v>
      </c>
      <c r="E581" s="26">
        <v>382</v>
      </c>
      <c r="F581" s="5">
        <v>7.5551047120418851</v>
      </c>
      <c r="G581" s="5">
        <f t="shared" si="9"/>
        <v>-5.1047120418852288E-3</v>
      </c>
    </row>
    <row r="582" spans="1:7" x14ac:dyDescent="0.25">
      <c r="A582" s="4" t="s">
        <v>1062</v>
      </c>
      <c r="B582" s="4" t="s">
        <v>950</v>
      </c>
      <c r="C582" s="26">
        <v>887</v>
      </c>
      <c r="D582" s="5">
        <v>7.86</v>
      </c>
      <c r="E582" s="26">
        <v>886</v>
      </c>
      <c r="F582" s="5">
        <v>7.8618510158013573</v>
      </c>
      <c r="G582" s="5">
        <f t="shared" si="9"/>
        <v>-1.8510158013569367E-3</v>
      </c>
    </row>
    <row r="583" spans="1:7" x14ac:dyDescent="0.25">
      <c r="A583" s="4" t="s">
        <v>1062</v>
      </c>
      <c r="B583" s="4" t="s">
        <v>969</v>
      </c>
      <c r="C583" s="26">
        <v>298</v>
      </c>
      <c r="D583" s="5">
        <v>7.71</v>
      </c>
      <c r="E583" s="26">
        <v>300</v>
      </c>
      <c r="F583" s="5">
        <v>7.7093333333333449</v>
      </c>
      <c r="G583" s="5">
        <f t="shared" si="9"/>
        <v>6.6666666665504692E-4</v>
      </c>
    </row>
    <row r="584" spans="1:7" x14ac:dyDescent="0.25">
      <c r="A584" s="4" t="s">
        <v>1062</v>
      </c>
      <c r="B584" s="4" t="s">
        <v>978</v>
      </c>
      <c r="C584" s="26">
        <v>782</v>
      </c>
      <c r="D584" s="5">
        <v>7.53</v>
      </c>
      <c r="E584" s="26">
        <v>782</v>
      </c>
      <c r="F584" s="5">
        <v>7.5295396419437273</v>
      </c>
      <c r="G584" s="5">
        <f t="shared" si="9"/>
        <v>4.6035805627298032E-4</v>
      </c>
    </row>
    <row r="585" spans="1:7" x14ac:dyDescent="0.25">
      <c r="A585" s="4" t="s">
        <v>1062</v>
      </c>
      <c r="B585" s="4" t="s">
        <v>996</v>
      </c>
      <c r="C585" s="26">
        <v>346</v>
      </c>
      <c r="D585" s="5">
        <v>7.1</v>
      </c>
      <c r="E585" s="26">
        <v>348</v>
      </c>
      <c r="F585" s="5">
        <v>7.0928160919540275</v>
      </c>
      <c r="G585" s="5">
        <f t="shared" si="9"/>
        <v>7.1839080459721316E-3</v>
      </c>
    </row>
    <row r="586" spans="1:7" x14ac:dyDescent="0.25">
      <c r="A586" s="4" t="s">
        <v>1062</v>
      </c>
      <c r="B586" s="4" t="s">
        <v>1002</v>
      </c>
      <c r="C586" s="26">
        <v>43</v>
      </c>
      <c r="D586" s="5">
        <v>7.42</v>
      </c>
      <c r="E586" s="26">
        <v>43</v>
      </c>
      <c r="F586" s="5">
        <v>7.4151162790697676</v>
      </c>
      <c r="G586" s="5">
        <f t="shared" si="9"/>
        <v>4.8837209302323714E-3</v>
      </c>
    </row>
    <row r="587" spans="1:7" x14ac:dyDescent="0.25">
      <c r="A587" s="4" t="s">
        <v>1062</v>
      </c>
      <c r="B587" s="4" t="s">
        <v>8</v>
      </c>
      <c r="C587" s="26">
        <v>381</v>
      </c>
      <c r="D587" s="5">
        <v>7.41</v>
      </c>
      <c r="E587" s="26">
        <v>384</v>
      </c>
      <c r="F587" s="5">
        <v>7.4052083333333298</v>
      </c>
      <c r="G587" s="5">
        <f t="shared" si="9"/>
        <v>4.7916666666703023E-3</v>
      </c>
    </row>
    <row r="588" spans="1:7" x14ac:dyDescent="0.25">
      <c r="A588" s="4" t="s">
        <v>1062</v>
      </c>
      <c r="B588" s="4" t="s">
        <v>24</v>
      </c>
      <c r="C588" s="26">
        <v>1584</v>
      </c>
      <c r="D588" s="5">
        <v>7.87</v>
      </c>
      <c r="E588" s="26">
        <v>1585</v>
      </c>
      <c r="F588" s="5">
        <v>7.8687381703470001</v>
      </c>
      <c r="G588" s="5">
        <f t="shared" si="9"/>
        <v>1.261829653000035E-3</v>
      </c>
    </row>
    <row r="589" spans="1:7" x14ac:dyDescent="0.25">
      <c r="A589" s="4" t="s">
        <v>1062</v>
      </c>
      <c r="B589" s="4" t="s">
        <v>63</v>
      </c>
      <c r="C589" s="26">
        <v>2306</v>
      </c>
      <c r="D589" s="5">
        <v>8.06</v>
      </c>
      <c r="E589" s="26">
        <v>2310</v>
      </c>
      <c r="F589" s="5">
        <v>8.0564502164502123</v>
      </c>
      <c r="G589" s="5">
        <f t="shared" si="9"/>
        <v>3.549783549788188E-3</v>
      </c>
    </row>
    <row r="590" spans="1:7" x14ac:dyDescent="0.25">
      <c r="A590"/>
    </row>
    <row r="591" spans="1:7" x14ac:dyDescent="0.25">
      <c r="A591"/>
    </row>
    <row r="592" spans="1:7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</sheetData>
  <sortState xmlns:xlrd2="http://schemas.microsoft.com/office/spreadsheetml/2017/richdata2" ref="A2:H589">
    <sortCondition ref="A2:A589"/>
    <sortCondition ref="B2:B58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3677-BD64-4E25-92EC-5475F215A9B5}">
  <dimension ref="A1:P1835"/>
  <sheetViews>
    <sheetView zoomScaleNormal="100" workbookViewId="0">
      <selection sqref="A1:XFD1048576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50" style="4" bestFit="1" customWidth="1"/>
    <col min="4" max="4" width="21.28515625" style="4" bestFit="1" customWidth="1"/>
    <col min="5" max="5" width="47.28515625" style="4" bestFit="1" customWidth="1"/>
    <col min="6" max="6" width="18" style="15" bestFit="1" customWidth="1"/>
    <col min="7" max="7" width="27" style="17" bestFit="1" customWidth="1"/>
    <col min="8" max="8" width="18.42578125" style="15" bestFit="1" customWidth="1"/>
    <col min="9" max="9" width="27" style="25" bestFit="1" customWidth="1"/>
    <col min="10" max="10" width="14.140625" style="15" bestFit="1" customWidth="1"/>
    <col min="11" max="11" width="29" style="22" bestFit="1" customWidth="1"/>
    <col min="12" max="16384" width="9.140625" style="4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24" t="s">
        <v>1005</v>
      </c>
      <c r="J1" s="20" t="s">
        <v>1006</v>
      </c>
      <c r="K1" s="21" t="s">
        <v>1110</v>
      </c>
    </row>
    <row r="2" spans="1:16" x14ac:dyDescent="0.25">
      <c r="A2" s="4" t="s">
        <v>7</v>
      </c>
      <c r="B2" s="4" t="s">
        <v>8</v>
      </c>
      <c r="C2" s="4" t="s">
        <v>9</v>
      </c>
      <c r="D2" s="4">
        <v>280319</v>
      </c>
      <c r="E2" s="4" t="s">
        <v>10</v>
      </c>
      <c r="F2" s="15">
        <v>73</v>
      </c>
      <c r="G2" s="17">
        <v>6.66</v>
      </c>
      <c r="H2" s="15">
        <v>73</v>
      </c>
      <c r="I2" s="25">
        <v>6.6589041095890416</v>
      </c>
      <c r="J2" s="16">
        <v>1.0958904109585887E-3</v>
      </c>
      <c r="K2" s="22" t="s">
        <v>1132</v>
      </c>
      <c r="P2" s="12"/>
    </row>
    <row r="3" spans="1:16" x14ac:dyDescent="0.25">
      <c r="A3" s="4" t="s">
        <v>7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79</v>
      </c>
      <c r="G3" s="17">
        <v>7.11</v>
      </c>
      <c r="H3" s="15">
        <v>79</v>
      </c>
      <c r="I3" s="25">
        <v>7.1063291139240485</v>
      </c>
      <c r="J3" s="16">
        <v>3.6708860759517847E-3</v>
      </c>
      <c r="K3" s="22" t="s">
        <v>1132</v>
      </c>
      <c r="P3" s="12"/>
    </row>
    <row r="4" spans="1:16" x14ac:dyDescent="0.25">
      <c r="A4" s="4" t="s">
        <v>7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66</v>
      </c>
      <c r="G4" s="17">
        <v>6.75</v>
      </c>
      <c r="H4" s="15">
        <v>66</v>
      </c>
      <c r="I4" s="25">
        <v>6.7515151515151519</v>
      </c>
      <c r="J4" s="16">
        <v>-1.5151515151519135E-3</v>
      </c>
      <c r="K4" s="22" t="s">
        <v>1132</v>
      </c>
      <c r="P4" s="12"/>
    </row>
    <row r="5" spans="1:16" x14ac:dyDescent="0.25">
      <c r="A5" s="4" t="s">
        <v>7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47</v>
      </c>
      <c r="G5" s="17">
        <v>6.65</v>
      </c>
      <c r="H5" s="15">
        <v>47</v>
      </c>
      <c r="I5" s="25">
        <v>6.65</v>
      </c>
      <c r="J5" s="16">
        <v>0</v>
      </c>
      <c r="K5" s="22" t="s">
        <v>1132</v>
      </c>
      <c r="P5" s="12"/>
    </row>
    <row r="6" spans="1:16" x14ac:dyDescent="0.25">
      <c r="A6" s="4" t="s">
        <v>7</v>
      </c>
      <c r="B6" s="4" t="s">
        <v>8</v>
      </c>
      <c r="C6" s="4" t="s">
        <v>14</v>
      </c>
      <c r="D6" s="4">
        <v>529003</v>
      </c>
      <c r="E6" s="4" t="s">
        <v>10</v>
      </c>
      <c r="F6" s="15">
        <v>29</v>
      </c>
      <c r="G6" s="17">
        <v>6.78</v>
      </c>
      <c r="H6" s="15">
        <v>29</v>
      </c>
      <c r="I6" s="25">
        <v>6.7793103448275867</v>
      </c>
      <c r="J6" s="16">
        <v>6.8965517241359464E-4</v>
      </c>
      <c r="K6" s="22" t="s">
        <v>1132</v>
      </c>
      <c r="P6" s="12"/>
    </row>
    <row r="7" spans="1:16" x14ac:dyDescent="0.25">
      <c r="A7" s="4" t="s">
        <v>7</v>
      </c>
      <c r="B7" s="4" t="s">
        <v>8</v>
      </c>
      <c r="C7" s="4" t="s">
        <v>15</v>
      </c>
      <c r="D7" s="4">
        <v>539003</v>
      </c>
      <c r="E7" s="4" t="s">
        <v>10</v>
      </c>
      <c r="F7" s="15">
        <v>22</v>
      </c>
      <c r="G7" s="17">
        <v>6.99</v>
      </c>
      <c r="H7" s="15">
        <v>22</v>
      </c>
      <c r="I7" s="25">
        <v>6.9863636363636372</v>
      </c>
      <c r="J7" s="16">
        <v>3.6363636363629936E-3</v>
      </c>
      <c r="K7" s="22" t="s">
        <v>1132</v>
      </c>
      <c r="P7" s="12"/>
    </row>
    <row r="8" spans="1:16" x14ac:dyDescent="0.25">
      <c r="A8" s="4" t="s">
        <v>7</v>
      </c>
      <c r="B8" s="4" t="s">
        <v>8</v>
      </c>
      <c r="C8" s="4" t="s">
        <v>16</v>
      </c>
      <c r="D8" s="4">
        <v>539006</v>
      </c>
      <c r="E8" s="4" t="s">
        <v>10</v>
      </c>
      <c r="F8" s="15">
        <v>34</v>
      </c>
      <c r="G8" s="17">
        <v>7.51</v>
      </c>
      <c r="H8" s="15">
        <v>34</v>
      </c>
      <c r="I8" s="25">
        <v>7.5132352941176457</v>
      </c>
      <c r="J8" s="16">
        <v>-3.2352941176458927E-3</v>
      </c>
      <c r="K8" s="22" t="s">
        <v>1132</v>
      </c>
      <c r="P8" s="12"/>
    </row>
    <row r="9" spans="1:16" x14ac:dyDescent="0.25">
      <c r="A9" s="4" t="s">
        <v>7</v>
      </c>
      <c r="B9" s="4" t="s">
        <v>8</v>
      </c>
      <c r="C9" s="4" t="s">
        <v>17</v>
      </c>
      <c r="D9" s="4">
        <v>545002</v>
      </c>
      <c r="E9" s="4" t="s">
        <v>10</v>
      </c>
      <c r="F9" s="15">
        <v>54</v>
      </c>
      <c r="G9" s="17">
        <v>6.76</v>
      </c>
      <c r="H9" s="15">
        <v>54</v>
      </c>
      <c r="I9" s="25">
        <v>6.7601851851851853</v>
      </c>
      <c r="J9" s="16">
        <v>-1.8518518518551019E-4</v>
      </c>
      <c r="K9" s="22" t="s">
        <v>1132</v>
      </c>
      <c r="P9" s="12"/>
    </row>
    <row r="10" spans="1:16" x14ac:dyDescent="0.25">
      <c r="A10" s="4" t="s">
        <v>7</v>
      </c>
      <c r="B10" s="4" t="s">
        <v>8</v>
      </c>
      <c r="C10" s="4" t="s">
        <v>18</v>
      </c>
      <c r="D10" s="4">
        <v>545005</v>
      </c>
      <c r="E10" s="4" t="s">
        <v>10</v>
      </c>
      <c r="F10" s="15">
        <v>36</v>
      </c>
      <c r="G10" s="17">
        <v>7.66</v>
      </c>
      <c r="H10" s="15">
        <v>36</v>
      </c>
      <c r="I10" s="25">
        <v>7.6624999999999988</v>
      </c>
      <c r="J10" s="16">
        <v>-2.4999999999986144E-3</v>
      </c>
      <c r="K10" s="22" t="s">
        <v>1132</v>
      </c>
      <c r="P10" s="12"/>
    </row>
    <row r="11" spans="1:16" x14ac:dyDescent="0.25">
      <c r="A11" s="4" t="s">
        <v>7</v>
      </c>
      <c r="B11" s="4" t="s">
        <v>8</v>
      </c>
      <c r="C11" s="4" t="s">
        <v>19</v>
      </c>
      <c r="D11" s="4">
        <v>545009</v>
      </c>
      <c r="E11" s="4" t="s">
        <v>10</v>
      </c>
      <c r="F11" s="15">
        <v>30</v>
      </c>
      <c r="G11" s="17">
        <v>6.58</v>
      </c>
      <c r="H11" s="15">
        <v>30</v>
      </c>
      <c r="I11" s="25">
        <v>6.5816666666666661</v>
      </c>
      <c r="J11" s="16">
        <v>-1.666666666666039E-3</v>
      </c>
      <c r="K11" s="22" t="s">
        <v>1132</v>
      </c>
      <c r="P11" s="12"/>
    </row>
    <row r="12" spans="1:16" x14ac:dyDescent="0.25">
      <c r="A12" s="4" t="s">
        <v>7</v>
      </c>
      <c r="B12" s="4" t="s">
        <v>8</v>
      </c>
      <c r="C12" s="4" t="s">
        <v>21</v>
      </c>
      <c r="D12" s="4">
        <v>545901</v>
      </c>
      <c r="E12" s="4" t="s">
        <v>22</v>
      </c>
      <c r="F12" s="15" t="s">
        <v>1144</v>
      </c>
      <c r="G12" s="17" t="s">
        <v>1132</v>
      </c>
      <c r="H12" s="15" t="s">
        <v>1132</v>
      </c>
      <c r="I12" s="25" t="s">
        <v>1132</v>
      </c>
      <c r="J12" s="16">
        <v>0</v>
      </c>
      <c r="K12" s="22" t="s">
        <v>1122</v>
      </c>
      <c r="P12" s="12"/>
    </row>
    <row r="13" spans="1:16" x14ac:dyDescent="0.25">
      <c r="A13" s="4" t="s">
        <v>7</v>
      </c>
      <c r="B13" s="4" t="s">
        <v>8</v>
      </c>
      <c r="C13" s="4" t="s">
        <v>1123</v>
      </c>
      <c r="D13" s="4">
        <v>580001</v>
      </c>
      <c r="E13" s="4" t="s">
        <v>23</v>
      </c>
      <c r="F13" s="15" t="s">
        <v>1144</v>
      </c>
      <c r="G13" s="17" t="s">
        <v>1132</v>
      </c>
      <c r="H13" s="15" t="s">
        <v>1132</v>
      </c>
      <c r="I13" s="25" t="s">
        <v>1132</v>
      </c>
      <c r="J13" s="16">
        <v>0</v>
      </c>
      <c r="K13" s="22" t="s">
        <v>1122</v>
      </c>
      <c r="P13" s="12"/>
    </row>
    <row r="14" spans="1:16" x14ac:dyDescent="0.25">
      <c r="A14" s="4" t="s">
        <v>7</v>
      </c>
      <c r="B14" s="4" t="s">
        <v>24</v>
      </c>
      <c r="C14" s="4" t="s">
        <v>25</v>
      </c>
      <c r="D14" s="4">
        <v>817001</v>
      </c>
      <c r="E14" s="4" t="s">
        <v>10</v>
      </c>
      <c r="F14" s="15">
        <v>29</v>
      </c>
      <c r="G14" s="17">
        <v>7.28</v>
      </c>
      <c r="H14" s="15">
        <v>29</v>
      </c>
      <c r="I14" s="25">
        <v>7.27758620689655</v>
      </c>
      <c r="J14" s="16">
        <v>2.4137931034502458E-3</v>
      </c>
      <c r="K14" s="22" t="s">
        <v>1132</v>
      </c>
      <c r="P14" s="12"/>
    </row>
    <row r="15" spans="1:16" x14ac:dyDescent="0.25">
      <c r="A15" s="4" t="s">
        <v>7</v>
      </c>
      <c r="B15" s="4" t="s">
        <v>24</v>
      </c>
      <c r="C15" s="4" t="s">
        <v>26</v>
      </c>
      <c r="D15" s="4">
        <v>817002</v>
      </c>
      <c r="E15" s="4" t="s">
        <v>10</v>
      </c>
      <c r="F15" s="15">
        <v>33</v>
      </c>
      <c r="G15" s="17">
        <v>7.54</v>
      </c>
      <c r="H15" s="15">
        <v>33</v>
      </c>
      <c r="I15" s="25">
        <v>7.537878787878789</v>
      </c>
      <c r="J15" s="16">
        <v>2.1212121212110802E-3</v>
      </c>
      <c r="K15" s="22" t="s">
        <v>1132</v>
      </c>
      <c r="P15" s="12"/>
    </row>
    <row r="16" spans="1:16" x14ac:dyDescent="0.25">
      <c r="A16" s="4" t="s">
        <v>7</v>
      </c>
      <c r="B16" s="4" t="s">
        <v>24</v>
      </c>
      <c r="C16" s="4" t="s">
        <v>27</v>
      </c>
      <c r="D16" s="4">
        <v>817005</v>
      </c>
      <c r="E16" s="4" t="s">
        <v>10</v>
      </c>
      <c r="F16" s="15">
        <v>37</v>
      </c>
      <c r="G16" s="17">
        <v>7.35</v>
      </c>
      <c r="H16" s="15">
        <v>37</v>
      </c>
      <c r="I16" s="25">
        <v>7.3540540540540551</v>
      </c>
      <c r="J16" s="16">
        <v>-4.0540540540554559E-3</v>
      </c>
      <c r="K16" s="22" t="s">
        <v>1132</v>
      </c>
      <c r="P16" s="12"/>
    </row>
    <row r="17" spans="1:16" x14ac:dyDescent="0.25">
      <c r="A17" s="4" t="s">
        <v>7</v>
      </c>
      <c r="B17" s="4" t="s">
        <v>24</v>
      </c>
      <c r="C17" s="4" t="s">
        <v>28</v>
      </c>
      <c r="D17" s="4">
        <v>831002</v>
      </c>
      <c r="E17" s="4" t="s">
        <v>10</v>
      </c>
      <c r="F17" s="15">
        <v>11</v>
      </c>
      <c r="G17" s="17">
        <v>6.88</v>
      </c>
      <c r="H17" s="15">
        <v>10</v>
      </c>
      <c r="I17" s="25">
        <v>7.0750000000000002</v>
      </c>
      <c r="J17" s="16">
        <v>-0.19500000000000028</v>
      </c>
      <c r="K17" s="22" t="s">
        <v>1132</v>
      </c>
      <c r="P17" s="12"/>
    </row>
    <row r="18" spans="1:16" x14ac:dyDescent="0.25">
      <c r="A18" s="4" t="s">
        <v>7</v>
      </c>
      <c r="B18" s="4" t="s">
        <v>24</v>
      </c>
      <c r="C18" s="4" t="s">
        <v>29</v>
      </c>
      <c r="D18" s="4">
        <v>831003</v>
      </c>
      <c r="E18" s="4" t="s">
        <v>10</v>
      </c>
      <c r="F18" s="15">
        <v>50</v>
      </c>
      <c r="G18" s="17">
        <v>7.98</v>
      </c>
      <c r="H18" s="15">
        <v>50</v>
      </c>
      <c r="I18" s="25">
        <v>7.9790000000000001</v>
      </c>
      <c r="J18" s="16">
        <v>1.000000000000334E-3</v>
      </c>
      <c r="K18" s="22" t="s">
        <v>1132</v>
      </c>
      <c r="P18" s="12"/>
    </row>
    <row r="19" spans="1:16" x14ac:dyDescent="0.25">
      <c r="A19" s="4" t="s">
        <v>7</v>
      </c>
      <c r="B19" s="4" t="s">
        <v>24</v>
      </c>
      <c r="C19" s="4" t="s">
        <v>30</v>
      </c>
      <c r="D19" s="4">
        <v>837002</v>
      </c>
      <c r="E19" s="4" t="s">
        <v>10</v>
      </c>
      <c r="F19" s="15">
        <v>19</v>
      </c>
      <c r="G19" s="17">
        <v>6.77</v>
      </c>
      <c r="H19" s="15">
        <v>19</v>
      </c>
      <c r="I19" s="25">
        <v>6.7657894736842108</v>
      </c>
      <c r="J19" s="16">
        <v>4.2105263157887762E-3</v>
      </c>
      <c r="K19" s="22" t="s">
        <v>1132</v>
      </c>
      <c r="P19" s="12"/>
    </row>
    <row r="20" spans="1:16" x14ac:dyDescent="0.25">
      <c r="A20" s="4" t="s">
        <v>7</v>
      </c>
      <c r="B20" s="4" t="s">
        <v>24</v>
      </c>
      <c r="C20" s="4" t="s">
        <v>31</v>
      </c>
      <c r="D20" s="4">
        <v>837003</v>
      </c>
      <c r="E20" s="4" t="s">
        <v>10</v>
      </c>
      <c r="F20" s="15">
        <v>23</v>
      </c>
      <c r="G20" s="17">
        <v>6.92</v>
      </c>
      <c r="H20" s="15">
        <v>23</v>
      </c>
      <c r="I20" s="25">
        <v>6.9217391304347808</v>
      </c>
      <c r="J20" s="16">
        <v>-1.7391304347809111E-3</v>
      </c>
      <c r="K20" s="22" t="s">
        <v>1132</v>
      </c>
      <c r="P20" s="12"/>
    </row>
    <row r="21" spans="1:16" x14ac:dyDescent="0.25">
      <c r="A21" s="4" t="s">
        <v>7</v>
      </c>
      <c r="B21" s="4" t="s">
        <v>24</v>
      </c>
      <c r="C21" s="4" t="s">
        <v>32</v>
      </c>
      <c r="D21" s="4">
        <v>837005</v>
      </c>
      <c r="E21" s="4" t="s">
        <v>10</v>
      </c>
      <c r="F21" s="15">
        <v>17</v>
      </c>
      <c r="G21" s="17">
        <v>7.7</v>
      </c>
      <c r="H21" s="15">
        <v>17</v>
      </c>
      <c r="I21" s="25">
        <v>7.7029411764705875</v>
      </c>
      <c r="J21" s="16">
        <v>-2.9411764705873367E-3</v>
      </c>
      <c r="K21" s="22" t="s">
        <v>1132</v>
      </c>
      <c r="P21" s="12"/>
    </row>
    <row r="22" spans="1:16" x14ac:dyDescent="0.25">
      <c r="A22" s="4" t="s">
        <v>7</v>
      </c>
      <c r="B22" s="4" t="s">
        <v>24</v>
      </c>
      <c r="C22" s="4" t="s">
        <v>33</v>
      </c>
      <c r="D22" s="4">
        <v>837006</v>
      </c>
      <c r="E22" s="4" t="s">
        <v>10</v>
      </c>
      <c r="F22" s="15">
        <v>33</v>
      </c>
      <c r="G22" s="17">
        <v>6.52</v>
      </c>
      <c r="H22" s="15">
        <v>33</v>
      </c>
      <c r="I22" s="25">
        <v>6.5242424242424235</v>
      </c>
      <c r="J22" s="16">
        <v>-4.2424242424239367E-3</v>
      </c>
      <c r="K22" s="22" t="s">
        <v>1132</v>
      </c>
      <c r="P22" s="12"/>
    </row>
    <row r="23" spans="1:16" x14ac:dyDescent="0.25">
      <c r="A23" s="4" t="s">
        <v>7</v>
      </c>
      <c r="B23" s="4" t="s">
        <v>24</v>
      </c>
      <c r="C23" s="4" t="s">
        <v>34</v>
      </c>
      <c r="D23" s="4">
        <v>851005</v>
      </c>
      <c r="E23" s="4" t="s">
        <v>10</v>
      </c>
      <c r="F23" s="15">
        <v>20</v>
      </c>
      <c r="G23" s="17">
        <v>7.47</v>
      </c>
      <c r="H23" s="15">
        <v>20</v>
      </c>
      <c r="I23" s="25">
        <v>7.472500000000001</v>
      </c>
      <c r="J23" s="16">
        <v>-2.500000000001279E-3</v>
      </c>
      <c r="K23" s="22" t="s">
        <v>1132</v>
      </c>
      <c r="P23" s="12"/>
    </row>
    <row r="24" spans="1:16" x14ac:dyDescent="0.25">
      <c r="A24" s="4" t="s">
        <v>7</v>
      </c>
      <c r="B24" s="4" t="s">
        <v>24</v>
      </c>
      <c r="C24" s="4" t="s">
        <v>35</v>
      </c>
      <c r="D24" s="4">
        <v>851007</v>
      </c>
      <c r="E24" s="4" t="s">
        <v>10</v>
      </c>
      <c r="F24" s="15">
        <v>56</v>
      </c>
      <c r="G24" s="17">
        <v>7.49</v>
      </c>
      <c r="H24" s="15">
        <v>56</v>
      </c>
      <c r="I24" s="25">
        <v>7.4874999999999963</v>
      </c>
      <c r="J24" s="16">
        <v>2.5000000000039435E-3</v>
      </c>
      <c r="K24" s="22" t="s">
        <v>1132</v>
      </c>
      <c r="P24" s="12"/>
    </row>
    <row r="25" spans="1:16" x14ac:dyDescent="0.25">
      <c r="A25" s="4" t="s">
        <v>7</v>
      </c>
      <c r="B25" s="4" t="s">
        <v>24</v>
      </c>
      <c r="C25" s="4" t="s">
        <v>36</v>
      </c>
      <c r="D25" s="4">
        <v>851009</v>
      </c>
      <c r="E25" s="4" t="s">
        <v>10</v>
      </c>
      <c r="F25" s="15">
        <v>82</v>
      </c>
      <c r="G25" s="17">
        <v>7.87</v>
      </c>
      <c r="H25" s="15">
        <v>81</v>
      </c>
      <c r="I25" s="25">
        <v>7.8722222222222236</v>
      </c>
      <c r="J25" s="16">
        <v>-2.2222222222234578E-3</v>
      </c>
      <c r="K25" s="22" t="s">
        <v>1132</v>
      </c>
      <c r="P25" s="12"/>
    </row>
    <row r="26" spans="1:16" x14ac:dyDescent="0.25">
      <c r="A26" s="4" t="s">
        <v>7</v>
      </c>
      <c r="B26" s="4" t="s">
        <v>24</v>
      </c>
      <c r="C26" s="4" t="s">
        <v>37</v>
      </c>
      <c r="D26" s="4">
        <v>851010</v>
      </c>
      <c r="E26" s="4" t="s">
        <v>10</v>
      </c>
      <c r="F26" s="15">
        <v>53</v>
      </c>
      <c r="G26" s="17">
        <v>8.82</v>
      </c>
      <c r="H26" s="15">
        <v>53</v>
      </c>
      <c r="I26" s="25">
        <v>8.8141509433962266</v>
      </c>
      <c r="J26" s="16">
        <v>5.8490566037736613E-3</v>
      </c>
      <c r="K26" s="22" t="s">
        <v>1132</v>
      </c>
      <c r="P26" s="12"/>
    </row>
    <row r="27" spans="1:16" x14ac:dyDescent="0.25">
      <c r="A27" s="4" t="s">
        <v>7</v>
      </c>
      <c r="B27" s="4" t="s">
        <v>24</v>
      </c>
      <c r="C27" s="4" t="s">
        <v>38</v>
      </c>
      <c r="D27" s="4">
        <v>851011</v>
      </c>
      <c r="E27" s="4" t="s">
        <v>10</v>
      </c>
      <c r="F27" s="15">
        <v>35</v>
      </c>
      <c r="G27" s="17">
        <v>6.58</v>
      </c>
      <c r="H27" s="15">
        <v>35</v>
      </c>
      <c r="I27" s="25">
        <v>6.5785714285714274</v>
      </c>
      <c r="J27" s="16">
        <v>1.4285714285726669E-3</v>
      </c>
      <c r="K27" s="22" t="s">
        <v>1132</v>
      </c>
      <c r="P27" s="12"/>
    </row>
    <row r="28" spans="1:16" x14ac:dyDescent="0.25">
      <c r="A28" s="4" t="s">
        <v>7</v>
      </c>
      <c r="B28" s="4" t="s">
        <v>24</v>
      </c>
      <c r="C28" s="4" t="s">
        <v>39</v>
      </c>
      <c r="D28" s="4">
        <v>851015</v>
      </c>
      <c r="E28" s="4" t="s">
        <v>10</v>
      </c>
      <c r="F28" s="15">
        <v>62</v>
      </c>
      <c r="G28" s="17">
        <v>7.7</v>
      </c>
      <c r="H28" s="15">
        <v>62</v>
      </c>
      <c r="I28" s="25">
        <v>7.7008064516129027</v>
      </c>
      <c r="J28" s="16">
        <v>-8.0645161290249234E-4</v>
      </c>
      <c r="K28" s="22" t="s">
        <v>1132</v>
      </c>
      <c r="P28" s="12"/>
    </row>
    <row r="29" spans="1:16" x14ac:dyDescent="0.25">
      <c r="A29" s="4" t="s">
        <v>7</v>
      </c>
      <c r="B29" s="4" t="s">
        <v>24</v>
      </c>
      <c r="C29" s="4" t="s">
        <v>40</v>
      </c>
      <c r="D29" s="4">
        <v>851020</v>
      </c>
      <c r="E29" s="4" t="s">
        <v>10</v>
      </c>
      <c r="F29" s="15">
        <v>32</v>
      </c>
      <c r="G29" s="17">
        <v>7.3</v>
      </c>
      <c r="H29" s="15">
        <v>32</v>
      </c>
      <c r="I29" s="25">
        <v>7.3046874999999991</v>
      </c>
      <c r="J29" s="16">
        <v>-4.6874999999992895E-3</v>
      </c>
      <c r="K29" s="22" t="s">
        <v>1132</v>
      </c>
      <c r="P29" s="12"/>
    </row>
    <row r="30" spans="1:16" x14ac:dyDescent="0.25">
      <c r="A30" s="4" t="s">
        <v>7</v>
      </c>
      <c r="B30" s="4" t="s">
        <v>24</v>
      </c>
      <c r="C30" s="4" t="s">
        <v>41</v>
      </c>
      <c r="D30" s="4">
        <v>851024</v>
      </c>
      <c r="E30" s="4" t="s">
        <v>10</v>
      </c>
      <c r="F30" s="15">
        <v>61</v>
      </c>
      <c r="G30" s="17">
        <v>8.34</v>
      </c>
      <c r="H30" s="15">
        <v>61</v>
      </c>
      <c r="I30" s="25">
        <v>8.3426229508196723</v>
      </c>
      <c r="J30" s="16">
        <v>-2.6229508196724538E-3</v>
      </c>
      <c r="K30" s="22" t="s">
        <v>1132</v>
      </c>
      <c r="P30" s="12"/>
    </row>
    <row r="31" spans="1:16" x14ac:dyDescent="0.25">
      <c r="A31" s="4" t="s">
        <v>7</v>
      </c>
      <c r="B31" s="4" t="s">
        <v>24</v>
      </c>
      <c r="C31" s="4" t="s">
        <v>42</v>
      </c>
      <c r="D31" s="4">
        <v>851026</v>
      </c>
      <c r="E31" s="4" t="s">
        <v>10</v>
      </c>
      <c r="F31" s="15">
        <v>39</v>
      </c>
      <c r="G31" s="17">
        <v>7.53</v>
      </c>
      <c r="H31" s="15">
        <v>38</v>
      </c>
      <c r="I31" s="25">
        <v>7.5539473684210519</v>
      </c>
      <c r="J31" s="16">
        <v>-2.3947368421051607E-2</v>
      </c>
      <c r="K31" s="22" t="s">
        <v>1132</v>
      </c>
      <c r="P31" s="12"/>
    </row>
    <row r="32" spans="1:16" x14ac:dyDescent="0.25">
      <c r="A32" s="4" t="s">
        <v>7</v>
      </c>
      <c r="B32" s="4" t="s">
        <v>24</v>
      </c>
      <c r="C32" s="4" t="s">
        <v>43</v>
      </c>
      <c r="D32" s="4">
        <v>851027</v>
      </c>
      <c r="E32" s="4" t="s">
        <v>10</v>
      </c>
      <c r="F32" s="15">
        <v>67</v>
      </c>
      <c r="G32" s="17">
        <v>6.46</v>
      </c>
      <c r="H32" s="15">
        <v>67</v>
      </c>
      <c r="I32" s="25">
        <v>6.4574626865671654</v>
      </c>
      <c r="J32" s="16">
        <v>2.537313432834587E-3</v>
      </c>
      <c r="K32" s="22" t="s">
        <v>1132</v>
      </c>
      <c r="P32" s="12"/>
    </row>
    <row r="33" spans="1:16" x14ac:dyDescent="0.25">
      <c r="A33" s="4" t="s">
        <v>7</v>
      </c>
      <c r="B33" s="4" t="s">
        <v>24</v>
      </c>
      <c r="C33" s="4" t="s">
        <v>44</v>
      </c>
      <c r="D33" s="4">
        <v>851028</v>
      </c>
      <c r="E33" s="4" t="s">
        <v>10</v>
      </c>
      <c r="F33" s="15">
        <v>68</v>
      </c>
      <c r="G33" s="17">
        <v>7.89</v>
      </c>
      <c r="H33" s="15">
        <v>68</v>
      </c>
      <c r="I33" s="25">
        <v>7.8882352941176466</v>
      </c>
      <c r="J33" s="16">
        <v>1.7647058823531125E-3</v>
      </c>
      <c r="K33" s="22" t="s">
        <v>1132</v>
      </c>
      <c r="P33" s="12"/>
    </row>
    <row r="34" spans="1:16" x14ac:dyDescent="0.25">
      <c r="A34" s="4" t="s">
        <v>7</v>
      </c>
      <c r="B34" s="4" t="s">
        <v>24</v>
      </c>
      <c r="C34" s="4" t="s">
        <v>45</v>
      </c>
      <c r="D34" s="4">
        <v>851029</v>
      </c>
      <c r="E34" s="4" t="s">
        <v>10</v>
      </c>
      <c r="F34" s="15">
        <v>37</v>
      </c>
      <c r="G34" s="17">
        <v>6.49</v>
      </c>
      <c r="H34" s="15">
        <v>37</v>
      </c>
      <c r="I34" s="25">
        <v>6.4878378378378372</v>
      </c>
      <c r="J34" s="16">
        <v>2.1621621621630283E-3</v>
      </c>
      <c r="K34" s="22" t="s">
        <v>1132</v>
      </c>
      <c r="P34" s="12"/>
    </row>
    <row r="35" spans="1:16" x14ac:dyDescent="0.25">
      <c r="A35" s="4" t="s">
        <v>7</v>
      </c>
      <c r="B35" s="4" t="s">
        <v>24</v>
      </c>
      <c r="C35" s="4" t="s">
        <v>46</v>
      </c>
      <c r="D35" s="4">
        <v>851030</v>
      </c>
      <c r="E35" s="4" t="s">
        <v>10</v>
      </c>
      <c r="F35" s="15">
        <v>41</v>
      </c>
      <c r="G35" s="17">
        <v>7.92</v>
      </c>
      <c r="H35" s="15">
        <v>41</v>
      </c>
      <c r="I35" s="25">
        <v>7.9182926829268299</v>
      </c>
      <c r="J35" s="16">
        <v>1.7073170731700671E-3</v>
      </c>
      <c r="K35" s="22" t="s">
        <v>1132</v>
      </c>
      <c r="P35" s="12"/>
    </row>
    <row r="36" spans="1:16" x14ac:dyDescent="0.25">
      <c r="A36" s="4" t="s">
        <v>7</v>
      </c>
      <c r="B36" s="4" t="s">
        <v>24</v>
      </c>
      <c r="C36" s="4" t="s">
        <v>47</v>
      </c>
      <c r="D36" s="4">
        <v>851031</v>
      </c>
      <c r="E36" s="4" t="s">
        <v>10</v>
      </c>
      <c r="F36" s="15">
        <v>66</v>
      </c>
      <c r="G36" s="17">
        <v>7.01</v>
      </c>
      <c r="H36" s="15">
        <v>66</v>
      </c>
      <c r="I36" s="25">
        <v>7.0075757575757569</v>
      </c>
      <c r="J36" s="16">
        <v>2.4242424242428839E-3</v>
      </c>
      <c r="K36" s="22" t="s">
        <v>1132</v>
      </c>
      <c r="P36" s="12"/>
    </row>
    <row r="37" spans="1:16" x14ac:dyDescent="0.25">
      <c r="A37" s="4" t="s">
        <v>7</v>
      </c>
      <c r="B37" s="4" t="s">
        <v>24</v>
      </c>
      <c r="C37" s="4" t="s">
        <v>48</v>
      </c>
      <c r="D37" s="4">
        <v>851032</v>
      </c>
      <c r="E37" s="4" t="s">
        <v>10</v>
      </c>
      <c r="F37" s="15">
        <v>3</v>
      </c>
      <c r="G37" s="17">
        <v>5.63</v>
      </c>
      <c r="H37" s="15">
        <v>3</v>
      </c>
      <c r="I37" s="25">
        <v>5.6333333333333329</v>
      </c>
      <c r="J37" s="16">
        <v>-3.3333333333329662E-3</v>
      </c>
      <c r="K37" s="22" t="s">
        <v>1132</v>
      </c>
      <c r="P37" s="12"/>
    </row>
    <row r="38" spans="1:16" x14ac:dyDescent="0.25">
      <c r="A38" s="4" t="s">
        <v>7</v>
      </c>
      <c r="B38" s="4" t="s">
        <v>24</v>
      </c>
      <c r="C38" s="4" t="s">
        <v>49</v>
      </c>
      <c r="D38" s="4">
        <v>851036</v>
      </c>
      <c r="E38" s="4" t="s">
        <v>10</v>
      </c>
      <c r="F38" s="15">
        <v>24</v>
      </c>
      <c r="G38" s="17">
        <v>6.87</v>
      </c>
      <c r="H38" s="15">
        <v>24</v>
      </c>
      <c r="I38" s="25">
        <v>6.8708333333333345</v>
      </c>
      <c r="J38" s="16">
        <v>-8.3333333333435178E-4</v>
      </c>
      <c r="K38" s="22" t="s">
        <v>1132</v>
      </c>
      <c r="P38" s="12"/>
    </row>
    <row r="39" spans="1:16" x14ac:dyDescent="0.25">
      <c r="A39" s="4" t="s">
        <v>7</v>
      </c>
      <c r="B39" s="4" t="s">
        <v>24</v>
      </c>
      <c r="C39" s="4" t="s">
        <v>50</v>
      </c>
      <c r="D39" s="4">
        <v>851037</v>
      </c>
      <c r="E39" s="4" t="s">
        <v>10</v>
      </c>
      <c r="F39" s="15">
        <v>58</v>
      </c>
      <c r="G39" s="17">
        <v>8.42</v>
      </c>
      <c r="H39" s="15">
        <v>58</v>
      </c>
      <c r="I39" s="25">
        <v>8.4181034482758665</v>
      </c>
      <c r="J39" s="16">
        <v>1.8965517241333885E-3</v>
      </c>
      <c r="K39" s="22" t="s">
        <v>1132</v>
      </c>
      <c r="P39" s="12"/>
    </row>
    <row r="40" spans="1:16" x14ac:dyDescent="0.25">
      <c r="A40" s="4" t="s">
        <v>7</v>
      </c>
      <c r="B40" s="4" t="s">
        <v>24</v>
      </c>
      <c r="C40" s="4" t="s">
        <v>51</v>
      </c>
      <c r="D40" s="4">
        <v>851039</v>
      </c>
      <c r="E40" s="4" t="s">
        <v>10</v>
      </c>
      <c r="F40" s="15">
        <v>27</v>
      </c>
      <c r="G40" s="17">
        <v>8.66</v>
      </c>
      <c r="H40" s="15">
        <v>27</v>
      </c>
      <c r="I40" s="25">
        <v>8.6592592592592599</v>
      </c>
      <c r="J40" s="16">
        <v>7.4074074074026441E-4</v>
      </c>
      <c r="K40" s="22" t="s">
        <v>1132</v>
      </c>
      <c r="P40" s="12"/>
    </row>
    <row r="41" spans="1:16" x14ac:dyDescent="0.25">
      <c r="A41" s="4" t="s">
        <v>7</v>
      </c>
      <c r="B41" s="4" t="s">
        <v>24</v>
      </c>
      <c r="C41" s="4" t="s">
        <v>52</v>
      </c>
      <c r="D41" s="4">
        <v>851040</v>
      </c>
      <c r="E41" s="4" t="s">
        <v>10</v>
      </c>
      <c r="F41" s="15">
        <v>55</v>
      </c>
      <c r="G41" s="17">
        <v>7.83</v>
      </c>
      <c r="H41" s="15">
        <v>55</v>
      </c>
      <c r="I41" s="25">
        <v>7.8272727272727263</v>
      </c>
      <c r="J41" s="16">
        <v>2.7272727272737995E-3</v>
      </c>
      <c r="K41" s="22" t="s">
        <v>1132</v>
      </c>
      <c r="P41" s="12"/>
    </row>
    <row r="42" spans="1:16" x14ac:dyDescent="0.25">
      <c r="A42" s="4" t="s">
        <v>7</v>
      </c>
      <c r="B42" s="4" t="s">
        <v>24</v>
      </c>
      <c r="C42" s="4" t="s">
        <v>53</v>
      </c>
      <c r="D42" s="4">
        <v>851041</v>
      </c>
      <c r="E42" s="4" t="s">
        <v>10</v>
      </c>
      <c r="F42" s="15">
        <v>21</v>
      </c>
      <c r="G42" s="17">
        <v>6.96</v>
      </c>
      <c r="H42" s="15">
        <v>20</v>
      </c>
      <c r="I42" s="25">
        <v>6.82</v>
      </c>
      <c r="J42" s="16">
        <v>0.13999999999999968</v>
      </c>
      <c r="K42" s="22" t="s">
        <v>1132</v>
      </c>
      <c r="P42" s="12"/>
    </row>
    <row r="43" spans="1:16" x14ac:dyDescent="0.25">
      <c r="A43" s="4" t="s">
        <v>7</v>
      </c>
      <c r="B43" s="4" t="s">
        <v>24</v>
      </c>
      <c r="C43" s="4" t="s">
        <v>54</v>
      </c>
      <c r="D43" s="4">
        <v>851042</v>
      </c>
      <c r="E43" s="4" t="s">
        <v>10</v>
      </c>
      <c r="F43" s="15">
        <v>68</v>
      </c>
      <c r="G43" s="17">
        <v>7.24</v>
      </c>
      <c r="H43" s="15">
        <v>67</v>
      </c>
      <c r="I43" s="25">
        <v>7.2940298507462691</v>
      </c>
      <c r="J43" s="16">
        <v>-5.402985074626887E-2</v>
      </c>
      <c r="K43" s="22" t="s">
        <v>1132</v>
      </c>
      <c r="P43" s="12"/>
    </row>
    <row r="44" spans="1:16" x14ac:dyDescent="0.25">
      <c r="A44" s="4" t="s">
        <v>7</v>
      </c>
      <c r="B44" s="4" t="s">
        <v>24</v>
      </c>
      <c r="C44" s="4" t="s">
        <v>55</v>
      </c>
      <c r="D44" s="4">
        <v>851044</v>
      </c>
      <c r="E44" s="4" t="s">
        <v>10</v>
      </c>
      <c r="F44" s="15">
        <v>18</v>
      </c>
      <c r="G44" s="17">
        <v>6.43</v>
      </c>
      <c r="H44" s="15">
        <v>18</v>
      </c>
      <c r="I44" s="25">
        <v>6.4333333333333336</v>
      </c>
      <c r="J44" s="16">
        <v>-3.3333333333338544E-3</v>
      </c>
      <c r="K44" s="22" t="s">
        <v>1132</v>
      </c>
      <c r="P44" s="12"/>
    </row>
    <row r="45" spans="1:16" x14ac:dyDescent="0.25">
      <c r="A45" s="4" t="s">
        <v>7</v>
      </c>
      <c r="B45" s="4" t="s">
        <v>24</v>
      </c>
      <c r="C45" s="4" t="s">
        <v>56</v>
      </c>
      <c r="D45" s="4">
        <v>851045</v>
      </c>
      <c r="E45" s="4" t="s">
        <v>10</v>
      </c>
      <c r="F45" s="15">
        <v>22</v>
      </c>
      <c r="G45" s="17">
        <v>6.35</v>
      </c>
      <c r="H45" s="15">
        <v>22</v>
      </c>
      <c r="I45" s="25">
        <v>6.3545454545454563</v>
      </c>
      <c r="J45" s="16">
        <v>-4.5454545454566286E-3</v>
      </c>
      <c r="K45" s="22" t="s">
        <v>1132</v>
      </c>
      <c r="P45" s="12"/>
    </row>
    <row r="46" spans="1:16" x14ac:dyDescent="0.25">
      <c r="A46" s="4" t="s">
        <v>7</v>
      </c>
      <c r="B46" s="4" t="s">
        <v>24</v>
      </c>
      <c r="C46" s="4" t="s">
        <v>57</v>
      </c>
      <c r="D46" s="4">
        <v>851048</v>
      </c>
      <c r="E46" s="4" t="s">
        <v>10</v>
      </c>
      <c r="F46" s="15">
        <v>19</v>
      </c>
      <c r="G46" s="17">
        <v>5.86</v>
      </c>
      <c r="H46" s="15">
        <v>19</v>
      </c>
      <c r="I46" s="25">
        <v>5.8552631578947381</v>
      </c>
      <c r="J46" s="16">
        <v>4.7368421052622622E-3</v>
      </c>
      <c r="K46" s="22" t="s">
        <v>1132</v>
      </c>
      <c r="P46" s="12"/>
    </row>
    <row r="47" spans="1:16" x14ac:dyDescent="0.25">
      <c r="A47" s="4" t="s">
        <v>7</v>
      </c>
      <c r="B47" s="4" t="s">
        <v>24</v>
      </c>
      <c r="C47" s="4" t="s">
        <v>58</v>
      </c>
      <c r="D47" s="4">
        <v>851049</v>
      </c>
      <c r="E47" s="4" t="s">
        <v>10</v>
      </c>
      <c r="F47" s="15">
        <v>59</v>
      </c>
      <c r="G47" s="17">
        <v>6.51</v>
      </c>
      <c r="H47" s="15">
        <v>59</v>
      </c>
      <c r="I47" s="25">
        <v>6.5110169491525429</v>
      </c>
      <c r="J47" s="16">
        <v>-1.016949152543134E-3</v>
      </c>
      <c r="K47" s="22" t="s">
        <v>1132</v>
      </c>
      <c r="P47" s="12"/>
    </row>
    <row r="48" spans="1:16" x14ac:dyDescent="0.25">
      <c r="A48" s="4" t="s">
        <v>7</v>
      </c>
      <c r="B48" s="4" t="s">
        <v>24</v>
      </c>
      <c r="C48" s="4" t="s">
        <v>59</v>
      </c>
      <c r="D48" s="4">
        <v>851050</v>
      </c>
      <c r="E48" s="4" t="s">
        <v>10</v>
      </c>
      <c r="F48" s="15">
        <v>31</v>
      </c>
      <c r="G48" s="17">
        <v>7.14</v>
      </c>
      <c r="H48" s="15">
        <v>31</v>
      </c>
      <c r="I48" s="25">
        <v>7.1370967741935472</v>
      </c>
      <c r="J48" s="16">
        <v>2.9032258064525251E-3</v>
      </c>
      <c r="K48" s="22" t="s">
        <v>1132</v>
      </c>
      <c r="P48" s="12"/>
    </row>
    <row r="49" spans="1:16" x14ac:dyDescent="0.25">
      <c r="A49" s="4" t="s">
        <v>7</v>
      </c>
      <c r="B49" s="4" t="s">
        <v>24</v>
      </c>
      <c r="C49" s="4" t="s">
        <v>60</v>
      </c>
      <c r="D49" s="4">
        <v>851054</v>
      </c>
      <c r="E49" s="4" t="s">
        <v>10</v>
      </c>
      <c r="F49" s="15">
        <v>34</v>
      </c>
      <c r="G49" s="17">
        <v>6.63</v>
      </c>
      <c r="H49" s="15">
        <v>34</v>
      </c>
      <c r="I49" s="25">
        <v>6.6338235294117638</v>
      </c>
      <c r="J49" s="16">
        <v>-3.8235294117638929E-3</v>
      </c>
      <c r="K49" s="22" t="s">
        <v>1132</v>
      </c>
      <c r="P49" s="12"/>
    </row>
    <row r="50" spans="1:16" x14ac:dyDescent="0.25">
      <c r="A50" s="4" t="s">
        <v>7</v>
      </c>
      <c r="B50" s="4" t="s">
        <v>24</v>
      </c>
      <c r="C50" s="4" t="s">
        <v>61</v>
      </c>
      <c r="D50" s="4">
        <v>851064</v>
      </c>
      <c r="E50" s="4" t="s">
        <v>10</v>
      </c>
      <c r="F50" s="15">
        <v>29</v>
      </c>
      <c r="G50" s="17">
        <v>7.42</v>
      </c>
      <c r="H50" s="15">
        <v>29</v>
      </c>
      <c r="I50" s="25">
        <v>7.4241379310344842</v>
      </c>
      <c r="J50" s="16">
        <v>-4.1379310344842324E-3</v>
      </c>
      <c r="K50" s="22" t="s">
        <v>1132</v>
      </c>
      <c r="P50" s="12"/>
    </row>
    <row r="51" spans="1:16" x14ac:dyDescent="0.25">
      <c r="A51" s="4" t="s">
        <v>7</v>
      </c>
      <c r="B51" s="4" t="s">
        <v>24</v>
      </c>
      <c r="C51" s="4" t="s">
        <v>62</v>
      </c>
      <c r="D51" s="4">
        <v>851066</v>
      </c>
      <c r="E51" s="4" t="s">
        <v>10</v>
      </c>
      <c r="F51" s="15">
        <v>24</v>
      </c>
      <c r="G51" s="17">
        <v>6.32</v>
      </c>
      <c r="H51" s="15">
        <v>24</v>
      </c>
      <c r="I51" s="25">
        <v>6.3166666666666664</v>
      </c>
      <c r="J51" s="16">
        <v>3.3333333333338544E-3</v>
      </c>
      <c r="K51" s="22" t="s">
        <v>1132</v>
      </c>
      <c r="P51" s="12"/>
    </row>
    <row r="52" spans="1:16" x14ac:dyDescent="0.25">
      <c r="A52" s="4" t="s">
        <v>7</v>
      </c>
      <c r="B52" s="4" t="s">
        <v>63</v>
      </c>
      <c r="C52" s="4" t="s">
        <v>64</v>
      </c>
      <c r="D52" s="4">
        <v>280458</v>
      </c>
      <c r="E52" s="4" t="s">
        <v>10</v>
      </c>
      <c r="F52" s="15">
        <v>97</v>
      </c>
      <c r="G52" s="17">
        <v>7.32</v>
      </c>
      <c r="H52" s="15">
        <v>97</v>
      </c>
      <c r="I52" s="25">
        <v>7.3185567010309276</v>
      </c>
      <c r="J52" s="16">
        <v>1.4432989690726927E-3</v>
      </c>
      <c r="K52" s="22" t="s">
        <v>1132</v>
      </c>
      <c r="P52" s="12"/>
    </row>
    <row r="53" spans="1:16" x14ac:dyDescent="0.25">
      <c r="A53" s="4" t="s">
        <v>7</v>
      </c>
      <c r="B53" s="4" t="s">
        <v>63</v>
      </c>
      <c r="C53" s="4" t="s">
        <v>65</v>
      </c>
      <c r="D53" s="4">
        <v>751002</v>
      </c>
      <c r="E53" s="4" t="s">
        <v>10</v>
      </c>
      <c r="F53" s="15">
        <v>29</v>
      </c>
      <c r="G53" s="17">
        <v>6.76</v>
      </c>
      <c r="H53" s="15">
        <v>29</v>
      </c>
      <c r="I53" s="25">
        <v>6.7620689655172415</v>
      </c>
      <c r="J53" s="16">
        <v>-2.0689655172416721E-3</v>
      </c>
      <c r="K53" s="22" t="s">
        <v>1132</v>
      </c>
      <c r="P53" s="12"/>
    </row>
    <row r="54" spans="1:16" x14ac:dyDescent="0.25">
      <c r="A54" s="4" t="s">
        <v>7</v>
      </c>
      <c r="B54" s="4" t="s">
        <v>63</v>
      </c>
      <c r="C54" s="4" t="s">
        <v>66</v>
      </c>
      <c r="D54" s="4">
        <v>751003</v>
      </c>
      <c r="E54" s="4" t="s">
        <v>10</v>
      </c>
      <c r="F54" s="15">
        <v>85</v>
      </c>
      <c r="G54" s="17">
        <v>8.15</v>
      </c>
      <c r="H54" s="15">
        <v>85</v>
      </c>
      <c r="I54" s="25">
        <v>8.1505882352941175</v>
      </c>
      <c r="J54" s="16">
        <v>-5.8823529411711206E-4</v>
      </c>
      <c r="K54" s="22" t="s">
        <v>1132</v>
      </c>
      <c r="P54" s="12"/>
    </row>
    <row r="55" spans="1:16" x14ac:dyDescent="0.25">
      <c r="A55" s="4" t="s">
        <v>7</v>
      </c>
      <c r="B55" s="4" t="s">
        <v>63</v>
      </c>
      <c r="C55" s="4" t="s">
        <v>67</v>
      </c>
      <c r="D55" s="4">
        <v>751004</v>
      </c>
      <c r="E55" s="4" t="s">
        <v>10</v>
      </c>
      <c r="F55" s="15">
        <v>47</v>
      </c>
      <c r="G55" s="17">
        <v>8.56</v>
      </c>
      <c r="H55" s="15">
        <v>47</v>
      </c>
      <c r="I55" s="25">
        <v>8.5574468085106385</v>
      </c>
      <c r="J55" s="16">
        <v>2.5531914893619501E-3</v>
      </c>
      <c r="K55" s="22" t="s">
        <v>1132</v>
      </c>
      <c r="P55" s="12"/>
    </row>
    <row r="56" spans="1:16" x14ac:dyDescent="0.25">
      <c r="A56" s="4" t="s">
        <v>7</v>
      </c>
      <c r="B56" s="4" t="s">
        <v>63</v>
      </c>
      <c r="C56" s="4" t="s">
        <v>68</v>
      </c>
      <c r="D56" s="4">
        <v>751007</v>
      </c>
      <c r="E56" s="4" t="s">
        <v>10</v>
      </c>
      <c r="F56" s="15">
        <v>69</v>
      </c>
      <c r="G56" s="17">
        <v>8</v>
      </c>
      <c r="H56" s="15">
        <v>69</v>
      </c>
      <c r="I56" s="25">
        <v>8.0007246376811612</v>
      </c>
      <c r="J56" s="16">
        <v>-7.2463768116115546E-4</v>
      </c>
      <c r="K56" s="22" t="s">
        <v>1132</v>
      </c>
      <c r="P56" s="12"/>
    </row>
    <row r="57" spans="1:16" x14ac:dyDescent="0.25">
      <c r="A57" s="4" t="s">
        <v>7</v>
      </c>
      <c r="B57" s="4" t="s">
        <v>63</v>
      </c>
      <c r="C57" s="4" t="s">
        <v>69</v>
      </c>
      <c r="D57" s="4">
        <v>751008</v>
      </c>
      <c r="E57" s="4" t="s">
        <v>10</v>
      </c>
      <c r="F57" s="15">
        <v>58</v>
      </c>
      <c r="G57" s="17">
        <v>7.9</v>
      </c>
      <c r="H57" s="15">
        <v>58</v>
      </c>
      <c r="I57" s="25">
        <v>7.8827586206896552</v>
      </c>
      <c r="J57" s="16">
        <v>1.7241379310345195E-2</v>
      </c>
      <c r="K57" s="22" t="s">
        <v>1132</v>
      </c>
      <c r="P57" s="12"/>
    </row>
    <row r="58" spans="1:16" x14ac:dyDescent="0.25">
      <c r="A58" s="4" t="s">
        <v>7</v>
      </c>
      <c r="B58" s="4" t="s">
        <v>63</v>
      </c>
      <c r="C58" s="4" t="s">
        <v>70</v>
      </c>
      <c r="D58" s="4">
        <v>751010</v>
      </c>
      <c r="E58" s="4" t="s">
        <v>10</v>
      </c>
      <c r="F58" s="15">
        <v>25</v>
      </c>
      <c r="G58" s="17">
        <v>4.9000000000000004</v>
      </c>
      <c r="H58" s="15">
        <v>25</v>
      </c>
      <c r="I58" s="25">
        <v>4.9019999999999992</v>
      </c>
      <c r="J58" s="16">
        <v>-1.9999999999988916E-3</v>
      </c>
      <c r="K58" s="22" t="s">
        <v>1132</v>
      </c>
      <c r="P58" s="12"/>
    </row>
    <row r="59" spans="1:16" x14ac:dyDescent="0.25">
      <c r="A59" s="4" t="s">
        <v>7</v>
      </c>
      <c r="B59" s="4" t="s">
        <v>63</v>
      </c>
      <c r="C59" s="4" t="s">
        <v>71</v>
      </c>
      <c r="D59" s="4">
        <v>751013</v>
      </c>
      <c r="E59" s="4" t="s">
        <v>10</v>
      </c>
      <c r="F59" s="15">
        <v>70</v>
      </c>
      <c r="G59" s="17">
        <v>7.48</v>
      </c>
      <c r="H59" s="15">
        <v>70</v>
      </c>
      <c r="I59" s="25">
        <v>7.48</v>
      </c>
      <c r="J59" s="16">
        <v>0</v>
      </c>
      <c r="K59" s="22" t="s">
        <v>1132</v>
      </c>
      <c r="P59" s="12"/>
    </row>
    <row r="60" spans="1:16" x14ac:dyDescent="0.25">
      <c r="A60" s="4" t="s">
        <v>7</v>
      </c>
      <c r="B60" s="4" t="s">
        <v>63</v>
      </c>
      <c r="C60" s="4" t="s">
        <v>72</v>
      </c>
      <c r="D60" s="4">
        <v>751014</v>
      </c>
      <c r="E60" s="4" t="s">
        <v>10</v>
      </c>
      <c r="F60" s="15">
        <v>21</v>
      </c>
      <c r="G60" s="17">
        <v>6.52</v>
      </c>
      <c r="H60" s="15">
        <v>21</v>
      </c>
      <c r="I60" s="25">
        <v>6.519047619047619</v>
      </c>
      <c r="J60" s="16">
        <v>9.5238095238059373E-4</v>
      </c>
      <c r="K60" s="22" t="s">
        <v>1132</v>
      </c>
      <c r="P60" s="12"/>
    </row>
    <row r="61" spans="1:16" x14ac:dyDescent="0.25">
      <c r="A61" s="4" t="s">
        <v>7</v>
      </c>
      <c r="B61" s="4" t="s">
        <v>63</v>
      </c>
      <c r="C61" s="4" t="s">
        <v>73</v>
      </c>
      <c r="D61" s="4">
        <v>751015</v>
      </c>
      <c r="E61" s="4" t="s">
        <v>10</v>
      </c>
      <c r="F61" s="15">
        <v>38</v>
      </c>
      <c r="G61" s="17">
        <v>7.34</v>
      </c>
      <c r="H61" s="15">
        <v>38</v>
      </c>
      <c r="I61" s="25">
        <v>7.3381578947368427</v>
      </c>
      <c r="J61" s="16">
        <v>1.842105263157201E-3</v>
      </c>
      <c r="K61" s="22" t="s">
        <v>1132</v>
      </c>
      <c r="P61" s="12"/>
    </row>
    <row r="62" spans="1:16" x14ac:dyDescent="0.25">
      <c r="A62" s="4" t="s">
        <v>7</v>
      </c>
      <c r="B62" s="4" t="s">
        <v>63</v>
      </c>
      <c r="C62" s="4" t="s">
        <v>74</v>
      </c>
      <c r="D62" s="4">
        <v>751016</v>
      </c>
      <c r="E62" s="4" t="s">
        <v>10</v>
      </c>
      <c r="F62" s="15">
        <v>50</v>
      </c>
      <c r="G62" s="17">
        <v>7.07</v>
      </c>
      <c r="H62" s="15">
        <v>50</v>
      </c>
      <c r="I62" s="25">
        <v>7.07</v>
      </c>
      <c r="J62" s="16">
        <v>0</v>
      </c>
      <c r="K62" s="22" t="s">
        <v>1132</v>
      </c>
      <c r="P62" s="12"/>
    </row>
    <row r="63" spans="1:16" x14ac:dyDescent="0.25">
      <c r="A63" s="4" t="s">
        <v>7</v>
      </c>
      <c r="B63" s="4" t="s">
        <v>63</v>
      </c>
      <c r="C63" s="4" t="s">
        <v>75</v>
      </c>
      <c r="D63" s="4">
        <v>751017</v>
      </c>
      <c r="E63" s="4" t="s">
        <v>10</v>
      </c>
      <c r="F63" s="15">
        <v>47</v>
      </c>
      <c r="G63" s="17">
        <v>7.27</v>
      </c>
      <c r="H63" s="15">
        <v>47</v>
      </c>
      <c r="I63" s="25">
        <v>7.2734042553191491</v>
      </c>
      <c r="J63" s="16">
        <v>-3.4042553191495628E-3</v>
      </c>
      <c r="K63" s="22" t="s">
        <v>1132</v>
      </c>
      <c r="P63" s="12"/>
    </row>
    <row r="64" spans="1:16" x14ac:dyDescent="0.25">
      <c r="A64" s="4" t="s">
        <v>7</v>
      </c>
      <c r="B64" s="4" t="s">
        <v>63</v>
      </c>
      <c r="C64" s="4" t="s">
        <v>61</v>
      </c>
      <c r="D64" s="4">
        <v>751018</v>
      </c>
      <c r="E64" s="4" t="s">
        <v>10</v>
      </c>
      <c r="F64" s="15">
        <v>45</v>
      </c>
      <c r="G64" s="17">
        <v>7.76</v>
      </c>
      <c r="H64" s="15">
        <v>45</v>
      </c>
      <c r="I64" s="25">
        <v>7.7555555555555555</v>
      </c>
      <c r="J64" s="16">
        <v>4.444444444444251E-3</v>
      </c>
      <c r="K64" s="22" t="s">
        <v>1132</v>
      </c>
      <c r="P64" s="12"/>
    </row>
    <row r="65" spans="1:16" x14ac:dyDescent="0.25">
      <c r="A65" s="4" t="s">
        <v>7</v>
      </c>
      <c r="B65" s="4" t="s">
        <v>63</v>
      </c>
      <c r="C65" s="4" t="s">
        <v>76</v>
      </c>
      <c r="D65" s="4">
        <v>751019</v>
      </c>
      <c r="E65" s="4" t="s">
        <v>10</v>
      </c>
      <c r="F65" s="15">
        <v>40</v>
      </c>
      <c r="G65" s="17">
        <v>7.66</v>
      </c>
      <c r="H65" s="15">
        <v>40</v>
      </c>
      <c r="I65" s="25">
        <v>7.6550000000000011</v>
      </c>
      <c r="J65" s="16">
        <v>4.9999999999990052E-3</v>
      </c>
      <c r="K65" s="22" t="s">
        <v>1132</v>
      </c>
      <c r="P65" s="12"/>
    </row>
    <row r="66" spans="1:16" x14ac:dyDescent="0.25">
      <c r="A66" s="4" t="s">
        <v>7</v>
      </c>
      <c r="B66" s="4" t="s">
        <v>63</v>
      </c>
      <c r="C66" s="4" t="s">
        <v>77</v>
      </c>
      <c r="D66" s="4">
        <v>751021</v>
      </c>
      <c r="E66" s="4" t="s">
        <v>10</v>
      </c>
      <c r="F66" s="15">
        <v>87</v>
      </c>
      <c r="G66" s="17">
        <v>8.83</v>
      </c>
      <c r="H66" s="15">
        <v>87</v>
      </c>
      <c r="I66" s="25">
        <v>8.825287356321839</v>
      </c>
      <c r="J66" s="16">
        <v>4.7126436781610437E-3</v>
      </c>
      <c r="K66" s="22" t="s">
        <v>1132</v>
      </c>
      <c r="P66" s="12"/>
    </row>
    <row r="67" spans="1:16" x14ac:dyDescent="0.25">
      <c r="A67" s="4" t="s">
        <v>7</v>
      </c>
      <c r="B67" s="4" t="s">
        <v>63</v>
      </c>
      <c r="C67" s="4" t="s">
        <v>78</v>
      </c>
      <c r="D67" s="4">
        <v>751022</v>
      </c>
      <c r="E67" s="4" t="s">
        <v>10</v>
      </c>
      <c r="F67" s="15">
        <v>17</v>
      </c>
      <c r="G67" s="17">
        <v>8.14</v>
      </c>
      <c r="H67" s="15">
        <v>17</v>
      </c>
      <c r="I67" s="25">
        <v>8.1382352941176475</v>
      </c>
      <c r="J67" s="16">
        <v>1.7647058823531125E-3</v>
      </c>
      <c r="K67" s="22" t="s">
        <v>1132</v>
      </c>
      <c r="P67" s="12"/>
    </row>
    <row r="68" spans="1:16" x14ac:dyDescent="0.25">
      <c r="A68" s="4" t="s">
        <v>7</v>
      </c>
      <c r="B68" s="4" t="s">
        <v>63</v>
      </c>
      <c r="C68" s="4" t="s">
        <v>79</v>
      </c>
      <c r="D68" s="4">
        <v>751023</v>
      </c>
      <c r="E68" s="4" t="s">
        <v>10</v>
      </c>
      <c r="F68" s="15">
        <v>21</v>
      </c>
      <c r="G68" s="17">
        <v>7.44</v>
      </c>
      <c r="H68" s="15">
        <v>21</v>
      </c>
      <c r="I68" s="25">
        <v>7.4357142857142851</v>
      </c>
      <c r="J68" s="16">
        <v>4.2857142857153363E-3</v>
      </c>
      <c r="K68" s="22" t="s">
        <v>1132</v>
      </c>
      <c r="P68" s="12"/>
    </row>
    <row r="69" spans="1:16" x14ac:dyDescent="0.25">
      <c r="A69" s="4" t="s">
        <v>7</v>
      </c>
      <c r="B69" s="4" t="s">
        <v>63</v>
      </c>
      <c r="C69" s="4" t="s">
        <v>80</v>
      </c>
      <c r="D69" s="4">
        <v>751024</v>
      </c>
      <c r="E69" s="4" t="s">
        <v>10</v>
      </c>
      <c r="F69" s="15">
        <v>35</v>
      </c>
      <c r="G69" s="17">
        <v>8.19</v>
      </c>
      <c r="H69" s="15">
        <v>35</v>
      </c>
      <c r="I69" s="25">
        <v>8.1899999999999977</v>
      </c>
      <c r="J69" s="16">
        <v>0</v>
      </c>
      <c r="K69" s="22" t="s">
        <v>1132</v>
      </c>
      <c r="P69" s="12"/>
    </row>
    <row r="70" spans="1:16" x14ac:dyDescent="0.25">
      <c r="A70" s="4" t="s">
        <v>7</v>
      </c>
      <c r="B70" s="4" t="s">
        <v>63</v>
      </c>
      <c r="C70" s="4" t="s">
        <v>81</v>
      </c>
      <c r="D70" s="4">
        <v>751025</v>
      </c>
      <c r="E70" s="4" t="s">
        <v>10</v>
      </c>
      <c r="F70" s="15">
        <v>22</v>
      </c>
      <c r="G70" s="17">
        <v>7.35</v>
      </c>
      <c r="H70" s="15">
        <v>22</v>
      </c>
      <c r="I70" s="25">
        <v>7.35</v>
      </c>
      <c r="J70" s="16">
        <v>0</v>
      </c>
      <c r="K70" s="22" t="s">
        <v>1132</v>
      </c>
      <c r="P70" s="12"/>
    </row>
    <row r="71" spans="1:16" x14ac:dyDescent="0.25">
      <c r="A71" s="4" t="s">
        <v>7</v>
      </c>
      <c r="B71" s="4" t="s">
        <v>63</v>
      </c>
      <c r="C71" s="4" t="s">
        <v>82</v>
      </c>
      <c r="D71" s="4">
        <v>751026</v>
      </c>
      <c r="E71" s="4" t="s">
        <v>10</v>
      </c>
      <c r="F71" s="15">
        <v>74</v>
      </c>
      <c r="G71" s="17">
        <v>8.24</v>
      </c>
      <c r="H71" s="15">
        <v>74</v>
      </c>
      <c r="I71" s="25">
        <v>8.2385135135135172</v>
      </c>
      <c r="J71" s="16">
        <v>1.4864864864829741E-3</v>
      </c>
      <c r="K71" s="22" t="s">
        <v>1132</v>
      </c>
      <c r="P71" s="12"/>
    </row>
    <row r="72" spans="1:16" x14ac:dyDescent="0.25">
      <c r="A72" s="4" t="s">
        <v>7</v>
      </c>
      <c r="B72" s="4" t="s">
        <v>63</v>
      </c>
      <c r="C72" s="4" t="s">
        <v>83</v>
      </c>
      <c r="D72" s="4">
        <v>751027</v>
      </c>
      <c r="E72" s="4" t="s">
        <v>10</v>
      </c>
      <c r="F72" s="15">
        <v>67</v>
      </c>
      <c r="G72" s="17">
        <v>8.11</v>
      </c>
      <c r="H72" s="15">
        <v>67</v>
      </c>
      <c r="I72" s="25">
        <v>8.1134328358208982</v>
      </c>
      <c r="J72" s="16">
        <v>-3.4328358208988163E-3</v>
      </c>
      <c r="K72" s="22" t="s">
        <v>1132</v>
      </c>
      <c r="P72" s="12"/>
    </row>
    <row r="73" spans="1:16" x14ac:dyDescent="0.25">
      <c r="A73" s="4" t="s">
        <v>7</v>
      </c>
      <c r="B73" s="4" t="s">
        <v>63</v>
      </c>
      <c r="C73" s="4" t="s">
        <v>84</v>
      </c>
      <c r="D73" s="4">
        <v>751032</v>
      </c>
      <c r="E73" s="4" t="s">
        <v>10</v>
      </c>
      <c r="F73" s="15">
        <v>59</v>
      </c>
      <c r="G73" s="17">
        <v>9.0299999999999994</v>
      </c>
      <c r="H73" s="15">
        <v>59</v>
      </c>
      <c r="I73" s="25">
        <v>9.0271186440677944</v>
      </c>
      <c r="J73" s="16">
        <v>2.8813559322049542E-3</v>
      </c>
      <c r="K73" s="22" t="s">
        <v>1132</v>
      </c>
      <c r="P73" s="12"/>
    </row>
    <row r="74" spans="1:16" x14ac:dyDescent="0.25">
      <c r="A74" s="4" t="s">
        <v>7</v>
      </c>
      <c r="B74" s="4" t="s">
        <v>63</v>
      </c>
      <c r="C74" s="4" t="s">
        <v>85</v>
      </c>
      <c r="D74" s="4">
        <v>751033</v>
      </c>
      <c r="E74" s="4" t="s">
        <v>10</v>
      </c>
      <c r="F74" s="15">
        <v>72</v>
      </c>
      <c r="G74" s="17">
        <v>7.2</v>
      </c>
      <c r="H74" s="15">
        <v>72</v>
      </c>
      <c r="I74" s="25">
        <v>7.1986111111111102</v>
      </c>
      <c r="J74" s="16">
        <v>1.3888888888899942E-3</v>
      </c>
      <c r="K74" s="22" t="s">
        <v>1132</v>
      </c>
      <c r="P74" s="12"/>
    </row>
    <row r="75" spans="1:16" x14ac:dyDescent="0.25">
      <c r="A75" s="4" t="s">
        <v>7</v>
      </c>
      <c r="B75" s="4" t="s">
        <v>63</v>
      </c>
      <c r="C75" s="4" t="s">
        <v>86</v>
      </c>
      <c r="D75" s="4">
        <v>751034</v>
      </c>
      <c r="E75" s="4" t="s">
        <v>10</v>
      </c>
      <c r="F75" s="15">
        <v>54</v>
      </c>
      <c r="G75" s="17">
        <v>8.17</v>
      </c>
      <c r="H75" s="15">
        <v>55</v>
      </c>
      <c r="I75" s="25">
        <v>8.1409090909090907</v>
      </c>
      <c r="J75" s="16">
        <v>2.9090909090909278E-2</v>
      </c>
      <c r="K75" s="22" t="s">
        <v>1132</v>
      </c>
      <c r="P75" s="12"/>
    </row>
    <row r="76" spans="1:16" x14ac:dyDescent="0.25">
      <c r="A76" s="4" t="s">
        <v>7</v>
      </c>
      <c r="B76" s="4" t="s">
        <v>63</v>
      </c>
      <c r="C76" s="4" t="s">
        <v>87</v>
      </c>
      <c r="D76" s="4">
        <v>751035</v>
      </c>
      <c r="E76" s="4" t="s">
        <v>10</v>
      </c>
      <c r="F76" s="15">
        <v>59</v>
      </c>
      <c r="G76" s="17">
        <v>7.01</v>
      </c>
      <c r="H76" s="15">
        <v>59</v>
      </c>
      <c r="I76" s="25">
        <v>7.0101694915254225</v>
      </c>
      <c r="J76" s="16">
        <v>-1.6949152542267143E-4</v>
      </c>
      <c r="K76" s="22" t="s">
        <v>1132</v>
      </c>
      <c r="P76" s="12"/>
    </row>
    <row r="77" spans="1:16" x14ac:dyDescent="0.25">
      <c r="A77" s="4" t="s">
        <v>7</v>
      </c>
      <c r="B77" s="4" t="s">
        <v>63</v>
      </c>
      <c r="C77" s="4" t="s">
        <v>88</v>
      </c>
      <c r="D77" s="4">
        <v>751036</v>
      </c>
      <c r="E77" s="4" t="s">
        <v>10</v>
      </c>
      <c r="F77" s="15">
        <v>47</v>
      </c>
      <c r="G77" s="17">
        <v>7.78</v>
      </c>
      <c r="H77" s="15">
        <v>47</v>
      </c>
      <c r="I77" s="25">
        <v>7.7797872340425549</v>
      </c>
      <c r="J77" s="16">
        <v>2.1276595744534887E-4</v>
      </c>
      <c r="K77" s="22" t="s">
        <v>1132</v>
      </c>
      <c r="P77" s="12"/>
    </row>
    <row r="78" spans="1:16" x14ac:dyDescent="0.25">
      <c r="A78" s="4" t="s">
        <v>7</v>
      </c>
      <c r="B78" s="4" t="s">
        <v>63</v>
      </c>
      <c r="C78" s="4" t="s">
        <v>89</v>
      </c>
      <c r="D78" s="4">
        <v>751038</v>
      </c>
      <c r="E78" s="4" t="s">
        <v>10</v>
      </c>
      <c r="F78" s="15">
        <v>39</v>
      </c>
      <c r="G78" s="17">
        <v>7.16</v>
      </c>
      <c r="H78" s="15">
        <v>38</v>
      </c>
      <c r="I78" s="25">
        <v>7.2421052631578933</v>
      </c>
      <c r="J78" s="16">
        <v>-8.2105263157893127E-2</v>
      </c>
      <c r="K78" s="22" t="s">
        <v>1132</v>
      </c>
      <c r="P78" s="12"/>
    </row>
    <row r="79" spans="1:16" x14ac:dyDescent="0.25">
      <c r="A79" s="4" t="s">
        <v>7</v>
      </c>
      <c r="B79" s="4" t="s">
        <v>63</v>
      </c>
      <c r="C79" s="4" t="s">
        <v>90</v>
      </c>
      <c r="D79" s="4">
        <v>751039</v>
      </c>
      <c r="E79" s="4" t="s">
        <v>10</v>
      </c>
      <c r="F79" s="15">
        <v>70</v>
      </c>
      <c r="G79" s="17">
        <v>7.97</v>
      </c>
      <c r="H79" s="15">
        <v>70</v>
      </c>
      <c r="I79" s="25">
        <v>8.0021428571428572</v>
      </c>
      <c r="J79" s="16">
        <v>-3.2142857142857473E-2</v>
      </c>
      <c r="K79" s="22" t="s">
        <v>1132</v>
      </c>
      <c r="P79" s="12"/>
    </row>
    <row r="80" spans="1:16" x14ac:dyDescent="0.25">
      <c r="A80" s="4" t="s">
        <v>7</v>
      </c>
      <c r="B80" s="4" t="s">
        <v>63</v>
      </c>
      <c r="C80" s="4" t="s">
        <v>91</v>
      </c>
      <c r="D80" s="4">
        <v>751040</v>
      </c>
      <c r="E80" s="4" t="s">
        <v>10</v>
      </c>
      <c r="F80" s="15">
        <v>61</v>
      </c>
      <c r="G80" s="17">
        <v>7.65</v>
      </c>
      <c r="H80" s="15">
        <v>61</v>
      </c>
      <c r="I80" s="25">
        <v>7.6483606557377071</v>
      </c>
      <c r="J80" s="16">
        <v>1.6393442622932852E-3</v>
      </c>
      <c r="K80" s="22" t="s">
        <v>1132</v>
      </c>
      <c r="P80" s="12"/>
    </row>
    <row r="81" spans="1:16" x14ac:dyDescent="0.25">
      <c r="A81" s="4" t="s">
        <v>7</v>
      </c>
      <c r="B81" s="4" t="s">
        <v>63</v>
      </c>
      <c r="C81" s="4" t="s">
        <v>92</v>
      </c>
      <c r="D81" s="4">
        <v>751041</v>
      </c>
      <c r="E81" s="4" t="s">
        <v>10</v>
      </c>
      <c r="F81" s="15">
        <v>39</v>
      </c>
      <c r="G81" s="17">
        <v>7.45</v>
      </c>
      <c r="H81" s="15">
        <v>39</v>
      </c>
      <c r="I81" s="25">
        <v>7.4538461538461531</v>
      </c>
      <c r="J81" s="16">
        <v>-3.8461538461529443E-3</v>
      </c>
      <c r="K81" s="22" t="s">
        <v>1132</v>
      </c>
      <c r="P81" s="12"/>
    </row>
    <row r="82" spans="1:16" x14ac:dyDescent="0.25">
      <c r="A82" s="4" t="s">
        <v>7</v>
      </c>
      <c r="B82" s="4" t="s">
        <v>63</v>
      </c>
      <c r="C82" s="4" t="s">
        <v>93</v>
      </c>
      <c r="D82" s="4">
        <v>751042</v>
      </c>
      <c r="E82" s="4" t="s">
        <v>10</v>
      </c>
      <c r="F82" s="15">
        <v>57</v>
      </c>
      <c r="G82" s="17">
        <v>8.01</v>
      </c>
      <c r="H82" s="15">
        <v>57</v>
      </c>
      <c r="I82" s="25">
        <v>8.0114035087719273</v>
      </c>
      <c r="J82" s="16">
        <v>-1.4035087719275197E-3</v>
      </c>
      <c r="K82" s="22" t="s">
        <v>1132</v>
      </c>
      <c r="P82" s="12"/>
    </row>
    <row r="83" spans="1:16" x14ac:dyDescent="0.25">
      <c r="A83" s="4" t="s">
        <v>7</v>
      </c>
      <c r="B83" s="4" t="s">
        <v>63</v>
      </c>
      <c r="C83" s="4" t="s">
        <v>94</v>
      </c>
      <c r="D83" s="4">
        <v>751043</v>
      </c>
      <c r="E83" s="4" t="s">
        <v>10</v>
      </c>
      <c r="F83" s="15">
        <v>62</v>
      </c>
      <c r="G83" s="17">
        <v>8.19</v>
      </c>
      <c r="H83" s="15" t="s">
        <v>1132</v>
      </c>
      <c r="I83" s="25" t="s">
        <v>1132</v>
      </c>
      <c r="J83" s="16">
        <v>8.19</v>
      </c>
      <c r="K83" s="22" t="s">
        <v>1122</v>
      </c>
      <c r="P83" s="12"/>
    </row>
    <row r="84" spans="1:16" x14ac:dyDescent="0.25">
      <c r="A84" s="4" t="s">
        <v>7</v>
      </c>
      <c r="B84" s="4" t="s">
        <v>63</v>
      </c>
      <c r="C84" s="4" t="s">
        <v>95</v>
      </c>
      <c r="D84" s="4">
        <v>751044</v>
      </c>
      <c r="E84" s="4" t="s">
        <v>10</v>
      </c>
      <c r="F84" s="15">
        <v>20</v>
      </c>
      <c r="G84" s="17">
        <v>6.45</v>
      </c>
      <c r="H84" s="15">
        <v>20</v>
      </c>
      <c r="I84" s="25">
        <v>6.4474999999999998</v>
      </c>
      <c r="J84" s="16">
        <v>2.5000000000003908E-3</v>
      </c>
      <c r="K84" s="22" t="s">
        <v>1132</v>
      </c>
      <c r="P84" s="12"/>
    </row>
    <row r="85" spans="1:16" x14ac:dyDescent="0.25">
      <c r="A85" s="4" t="s">
        <v>7</v>
      </c>
      <c r="B85" s="4" t="s">
        <v>63</v>
      </c>
      <c r="C85" s="4" t="s">
        <v>96</v>
      </c>
      <c r="D85" s="4">
        <v>751045</v>
      </c>
      <c r="E85" s="4" t="s">
        <v>10</v>
      </c>
      <c r="F85" s="15">
        <v>68</v>
      </c>
      <c r="G85" s="17">
        <v>7.57</v>
      </c>
      <c r="H85" s="15">
        <v>68</v>
      </c>
      <c r="I85" s="25">
        <v>7.5676470588235345</v>
      </c>
      <c r="J85" s="16">
        <v>2.3529411764657837E-3</v>
      </c>
      <c r="K85" s="22" t="s">
        <v>1132</v>
      </c>
      <c r="P85" s="12"/>
    </row>
    <row r="86" spans="1:16" x14ac:dyDescent="0.25">
      <c r="A86" s="4" t="s">
        <v>7</v>
      </c>
      <c r="B86" s="4" t="s">
        <v>63</v>
      </c>
      <c r="C86" s="4" t="s">
        <v>97</v>
      </c>
      <c r="D86" s="4">
        <v>751046</v>
      </c>
      <c r="E86" s="4" t="s">
        <v>10</v>
      </c>
      <c r="F86" s="15">
        <v>23</v>
      </c>
      <c r="G86" s="17">
        <v>6.99</v>
      </c>
      <c r="H86" s="15">
        <v>23</v>
      </c>
      <c r="I86" s="25">
        <v>6.9934782608695647</v>
      </c>
      <c r="J86" s="16">
        <v>-3.4782608695644868E-3</v>
      </c>
      <c r="K86" s="22" t="s">
        <v>1132</v>
      </c>
      <c r="P86" s="12"/>
    </row>
    <row r="87" spans="1:16" x14ac:dyDescent="0.25">
      <c r="A87" s="4" t="s">
        <v>7</v>
      </c>
      <c r="B87" s="4" t="s">
        <v>63</v>
      </c>
      <c r="C87" s="4" t="s">
        <v>98</v>
      </c>
      <c r="D87" s="4">
        <v>751050</v>
      </c>
      <c r="E87" s="4" t="s">
        <v>10</v>
      </c>
      <c r="F87" s="15">
        <v>22</v>
      </c>
      <c r="G87" s="17">
        <v>6.69</v>
      </c>
      <c r="H87" s="15">
        <v>22</v>
      </c>
      <c r="I87" s="25">
        <v>6.6886363636363635</v>
      </c>
      <c r="J87" s="16">
        <v>1.3636363636368998E-3</v>
      </c>
      <c r="K87" s="22" t="s">
        <v>1132</v>
      </c>
      <c r="P87" s="12"/>
    </row>
    <row r="88" spans="1:16" x14ac:dyDescent="0.25">
      <c r="A88" s="4" t="s">
        <v>7</v>
      </c>
      <c r="B88" s="4" t="s">
        <v>63</v>
      </c>
      <c r="C88" s="4" t="s">
        <v>99</v>
      </c>
      <c r="D88" s="4">
        <v>751051</v>
      </c>
      <c r="E88" s="4" t="s">
        <v>10</v>
      </c>
      <c r="F88" s="15">
        <v>31</v>
      </c>
      <c r="G88" s="17">
        <v>7.45</v>
      </c>
      <c r="H88" s="15">
        <v>32</v>
      </c>
      <c r="I88" s="25">
        <v>7.4484374999999989</v>
      </c>
      <c r="J88" s="16">
        <v>1.5625000000012434E-3</v>
      </c>
      <c r="K88" s="22" t="s">
        <v>1132</v>
      </c>
      <c r="P88" s="12"/>
    </row>
    <row r="89" spans="1:16" x14ac:dyDescent="0.25">
      <c r="A89" s="4" t="s">
        <v>7</v>
      </c>
      <c r="B89" s="4" t="s">
        <v>63</v>
      </c>
      <c r="C89" s="4" t="s">
        <v>100</v>
      </c>
      <c r="D89" s="4">
        <v>751052</v>
      </c>
      <c r="E89" s="4" t="s">
        <v>10</v>
      </c>
      <c r="F89" s="15">
        <v>47</v>
      </c>
      <c r="G89" s="17">
        <v>7.73</v>
      </c>
      <c r="H89" s="15">
        <v>47</v>
      </c>
      <c r="I89" s="25">
        <v>7.7265957446808509</v>
      </c>
      <c r="J89" s="16">
        <v>3.4042553191495628E-3</v>
      </c>
      <c r="K89" s="22" t="s">
        <v>1132</v>
      </c>
      <c r="P89" s="12"/>
    </row>
    <row r="90" spans="1:16" x14ac:dyDescent="0.25">
      <c r="A90" s="4" t="s">
        <v>7</v>
      </c>
      <c r="B90" s="4" t="s">
        <v>63</v>
      </c>
      <c r="C90" s="4" t="s">
        <v>101</v>
      </c>
      <c r="D90" s="4">
        <v>751053</v>
      </c>
      <c r="E90" s="4" t="s">
        <v>10</v>
      </c>
      <c r="F90" s="15">
        <v>45</v>
      </c>
      <c r="G90" s="17">
        <v>7.99</v>
      </c>
      <c r="H90" s="15">
        <v>45</v>
      </c>
      <c r="I90" s="25">
        <v>7.9911111111111115</v>
      </c>
      <c r="J90" s="16">
        <v>-1.1111111111112848E-3</v>
      </c>
      <c r="K90" s="22" t="s">
        <v>1132</v>
      </c>
      <c r="P90" s="12"/>
    </row>
    <row r="91" spans="1:16" x14ac:dyDescent="0.25">
      <c r="A91" s="4" t="s">
        <v>7</v>
      </c>
      <c r="B91" s="4" t="s">
        <v>63</v>
      </c>
      <c r="C91" s="4" t="s">
        <v>102</v>
      </c>
      <c r="D91" s="4">
        <v>751054</v>
      </c>
      <c r="E91" s="4" t="s">
        <v>10</v>
      </c>
      <c r="F91" s="15">
        <v>55</v>
      </c>
      <c r="G91" s="17">
        <v>6.65</v>
      </c>
      <c r="H91" s="15">
        <v>55</v>
      </c>
      <c r="I91" s="25">
        <v>6.6454545454545473</v>
      </c>
      <c r="J91" s="16">
        <v>4.5454545454530759E-3</v>
      </c>
      <c r="K91" s="22" t="s">
        <v>1132</v>
      </c>
      <c r="P91" s="12"/>
    </row>
    <row r="92" spans="1:16" x14ac:dyDescent="0.25">
      <c r="A92" s="4" t="s">
        <v>7</v>
      </c>
      <c r="B92" s="4" t="s">
        <v>63</v>
      </c>
      <c r="C92" s="4" t="s">
        <v>103</v>
      </c>
      <c r="D92" s="4">
        <v>751055</v>
      </c>
      <c r="E92" s="4" t="s">
        <v>10</v>
      </c>
      <c r="F92" s="15">
        <v>51</v>
      </c>
      <c r="G92" s="17">
        <v>7.14</v>
      </c>
      <c r="H92" s="15">
        <v>51</v>
      </c>
      <c r="I92" s="25">
        <v>7.1362745098039202</v>
      </c>
      <c r="J92" s="16">
        <v>3.725490196079484E-3</v>
      </c>
      <c r="K92" s="22" t="s">
        <v>1132</v>
      </c>
      <c r="P92" s="12"/>
    </row>
    <row r="93" spans="1:16" x14ac:dyDescent="0.25">
      <c r="A93" s="4" t="s">
        <v>7</v>
      </c>
      <c r="B93" s="4" t="s">
        <v>63</v>
      </c>
      <c r="C93" s="4" t="s">
        <v>104</v>
      </c>
      <c r="D93" s="4">
        <v>751056</v>
      </c>
      <c r="E93" s="4" t="s">
        <v>10</v>
      </c>
      <c r="F93" s="15">
        <v>68</v>
      </c>
      <c r="G93" s="17">
        <v>8.09</v>
      </c>
      <c r="H93" s="15">
        <v>68</v>
      </c>
      <c r="I93" s="25">
        <v>8.0874999999999968</v>
      </c>
      <c r="J93" s="16">
        <v>2.5000000000030553E-3</v>
      </c>
      <c r="K93" s="22" t="s">
        <v>1132</v>
      </c>
      <c r="P93" s="12"/>
    </row>
    <row r="94" spans="1:16" x14ac:dyDescent="0.25">
      <c r="A94" s="4" t="s">
        <v>7</v>
      </c>
      <c r="B94" s="4" t="s">
        <v>63</v>
      </c>
      <c r="C94" s="4" t="s">
        <v>105</v>
      </c>
      <c r="D94" s="4">
        <v>751057</v>
      </c>
      <c r="E94" s="4" t="s">
        <v>10</v>
      </c>
      <c r="F94" s="15">
        <v>16</v>
      </c>
      <c r="G94" s="17">
        <v>6.19</v>
      </c>
      <c r="H94" s="15">
        <v>16</v>
      </c>
      <c r="I94" s="25">
        <v>6.1874999999999991</v>
      </c>
      <c r="J94" s="16">
        <v>2.500000000001279E-3</v>
      </c>
      <c r="K94" s="22" t="s">
        <v>1132</v>
      </c>
      <c r="P94" s="12"/>
    </row>
    <row r="95" spans="1:16" x14ac:dyDescent="0.25">
      <c r="A95" s="4" t="s">
        <v>7</v>
      </c>
      <c r="B95" s="4" t="s">
        <v>63</v>
      </c>
      <c r="C95" s="4" t="s">
        <v>106</v>
      </c>
      <c r="D95" s="4">
        <v>751065</v>
      </c>
      <c r="E95" s="4" t="s">
        <v>10</v>
      </c>
      <c r="F95" s="15">
        <v>29</v>
      </c>
      <c r="G95" s="17">
        <v>6</v>
      </c>
      <c r="H95" s="15">
        <v>29</v>
      </c>
      <c r="I95" s="25">
        <v>6.0000000000000009</v>
      </c>
      <c r="J95" s="16">
        <v>0</v>
      </c>
      <c r="K95" s="22" t="s">
        <v>1132</v>
      </c>
      <c r="P95" s="12"/>
    </row>
    <row r="96" spans="1:16" x14ac:dyDescent="0.25">
      <c r="A96" s="4" t="s">
        <v>7</v>
      </c>
      <c r="B96" s="4" t="s">
        <v>63</v>
      </c>
      <c r="C96" s="4" t="s">
        <v>107</v>
      </c>
      <c r="D96" s="4">
        <v>751066</v>
      </c>
      <c r="E96" s="4" t="s">
        <v>10</v>
      </c>
      <c r="F96" s="15">
        <v>42</v>
      </c>
      <c r="G96" s="17">
        <v>8.14</v>
      </c>
      <c r="H96" s="15">
        <v>42</v>
      </c>
      <c r="I96" s="25">
        <v>8.1416666666666639</v>
      </c>
      <c r="J96" s="16">
        <v>-1.6666666666633745E-3</v>
      </c>
      <c r="K96" s="22" t="s">
        <v>1132</v>
      </c>
      <c r="P96" s="12"/>
    </row>
    <row r="97" spans="1:16" x14ac:dyDescent="0.25">
      <c r="A97" s="4" t="s">
        <v>7</v>
      </c>
      <c r="B97" s="4" t="s">
        <v>63</v>
      </c>
      <c r="C97" s="4" t="s">
        <v>108</v>
      </c>
      <c r="D97" s="4">
        <v>751090</v>
      </c>
      <c r="E97" s="4" t="s">
        <v>22</v>
      </c>
      <c r="F97" s="15">
        <v>3</v>
      </c>
      <c r="G97" s="17">
        <v>9.82</v>
      </c>
      <c r="H97" s="15">
        <v>3</v>
      </c>
      <c r="I97" s="25">
        <v>9.8166666666666682</v>
      </c>
      <c r="J97" s="16">
        <v>3.333333333332078E-3</v>
      </c>
      <c r="K97" s="22" t="s">
        <v>1132</v>
      </c>
      <c r="P97" s="12"/>
    </row>
    <row r="98" spans="1:16" x14ac:dyDescent="0.25">
      <c r="A98" s="4" t="s">
        <v>7</v>
      </c>
      <c r="B98" s="4" t="s">
        <v>109</v>
      </c>
      <c r="C98" s="4" t="s">
        <v>110</v>
      </c>
      <c r="D98" s="4">
        <v>165001</v>
      </c>
      <c r="E98" s="4" t="s">
        <v>10</v>
      </c>
      <c r="F98" s="15">
        <v>44</v>
      </c>
      <c r="G98" s="17">
        <v>6.76</v>
      </c>
      <c r="H98" s="15">
        <v>44</v>
      </c>
      <c r="I98" s="25">
        <v>6.764772727272728</v>
      </c>
      <c r="J98" s="16">
        <v>-4.772727272728261E-3</v>
      </c>
      <c r="K98" s="22" t="s">
        <v>1132</v>
      </c>
      <c r="P98" s="12"/>
    </row>
    <row r="99" spans="1:16" x14ac:dyDescent="0.25">
      <c r="A99" s="4" t="s">
        <v>7</v>
      </c>
      <c r="B99" s="4" t="s">
        <v>109</v>
      </c>
      <c r="C99" s="4" t="s">
        <v>111</v>
      </c>
      <c r="D99" s="4">
        <v>165019</v>
      </c>
      <c r="E99" s="4" t="s">
        <v>10</v>
      </c>
      <c r="F99" s="15">
        <v>66</v>
      </c>
      <c r="G99" s="17">
        <v>7.54</v>
      </c>
      <c r="H99" s="15">
        <v>66</v>
      </c>
      <c r="I99" s="25">
        <v>7.5439393939393948</v>
      </c>
      <c r="J99" s="16">
        <v>-3.9393939393947974E-3</v>
      </c>
      <c r="K99" s="22" t="s">
        <v>1132</v>
      </c>
      <c r="P99" s="12"/>
    </row>
    <row r="100" spans="1:16" x14ac:dyDescent="0.25">
      <c r="A100" s="4" t="s">
        <v>7</v>
      </c>
      <c r="B100" s="4" t="s">
        <v>109</v>
      </c>
      <c r="C100" s="4" t="s">
        <v>112</v>
      </c>
      <c r="D100" s="4">
        <v>165020</v>
      </c>
      <c r="E100" s="4" t="s">
        <v>10</v>
      </c>
      <c r="F100" s="15">
        <v>88</v>
      </c>
      <c r="G100" s="17">
        <v>6.57</v>
      </c>
      <c r="H100" s="15">
        <v>84</v>
      </c>
      <c r="I100" s="25">
        <v>6.644047619047619</v>
      </c>
      <c r="J100" s="16">
        <v>-7.4047619047618696E-2</v>
      </c>
      <c r="K100" s="22" t="s">
        <v>1132</v>
      </c>
      <c r="P100" s="12"/>
    </row>
    <row r="101" spans="1:16" x14ac:dyDescent="0.25">
      <c r="A101" s="4" t="s">
        <v>7</v>
      </c>
      <c r="B101" s="4" t="s">
        <v>109</v>
      </c>
      <c r="C101" s="4" t="s">
        <v>113</v>
      </c>
      <c r="D101" s="4">
        <v>280106</v>
      </c>
      <c r="E101" s="4" t="s">
        <v>10</v>
      </c>
      <c r="F101" s="15">
        <v>46</v>
      </c>
      <c r="G101" s="17">
        <v>5.38</v>
      </c>
      <c r="H101" s="15">
        <v>46</v>
      </c>
      <c r="I101" s="25">
        <v>5.3836956521739125</v>
      </c>
      <c r="J101" s="16">
        <v>-3.6956521739126558E-3</v>
      </c>
      <c r="K101" s="22" t="s">
        <v>1132</v>
      </c>
      <c r="P101" s="12"/>
    </row>
    <row r="102" spans="1:16" x14ac:dyDescent="0.25">
      <c r="A102" s="4" t="s">
        <v>7</v>
      </c>
      <c r="B102" s="4" t="s">
        <v>115</v>
      </c>
      <c r="C102" s="4" t="s">
        <v>116</v>
      </c>
      <c r="D102" s="4">
        <v>201001</v>
      </c>
      <c r="E102" s="4" t="s">
        <v>10</v>
      </c>
      <c r="F102" s="15">
        <v>35</v>
      </c>
      <c r="G102" s="17">
        <v>8.48</v>
      </c>
      <c r="H102" s="15">
        <v>35</v>
      </c>
      <c r="I102" s="25">
        <v>8.4842857142857131</v>
      </c>
      <c r="J102" s="16">
        <v>-4.2857142857126718E-3</v>
      </c>
      <c r="K102" s="22" t="s">
        <v>1132</v>
      </c>
      <c r="P102" s="12"/>
    </row>
    <row r="103" spans="1:16" x14ac:dyDescent="0.25">
      <c r="A103" s="4" t="s">
        <v>7</v>
      </c>
      <c r="B103" s="4" t="s">
        <v>115</v>
      </c>
      <c r="C103" s="4" t="s">
        <v>117</v>
      </c>
      <c r="D103" s="4">
        <v>201002</v>
      </c>
      <c r="E103" s="4" t="s">
        <v>10</v>
      </c>
      <c r="F103" s="15">
        <v>59</v>
      </c>
      <c r="G103" s="17">
        <v>8.39</v>
      </c>
      <c r="H103" s="15">
        <v>59</v>
      </c>
      <c r="I103" s="25">
        <v>8.3872881355932183</v>
      </c>
      <c r="J103" s="16">
        <v>2.7118644067822828E-3</v>
      </c>
      <c r="K103" s="22" t="s">
        <v>1132</v>
      </c>
      <c r="P103" s="12"/>
    </row>
    <row r="104" spans="1:16" x14ac:dyDescent="0.25">
      <c r="A104" s="4" t="s">
        <v>7</v>
      </c>
      <c r="B104" s="4" t="s">
        <v>115</v>
      </c>
      <c r="C104" s="4" t="s">
        <v>89</v>
      </c>
      <c r="D104" s="4">
        <v>201003</v>
      </c>
      <c r="E104" s="4" t="s">
        <v>10</v>
      </c>
      <c r="F104" s="15">
        <v>43</v>
      </c>
      <c r="G104" s="17">
        <v>7.81</v>
      </c>
      <c r="H104" s="15">
        <v>43</v>
      </c>
      <c r="I104" s="25">
        <v>7.8139534883720927</v>
      </c>
      <c r="J104" s="16">
        <v>-3.9534883720930836E-3</v>
      </c>
      <c r="K104" s="22" t="s">
        <v>1132</v>
      </c>
      <c r="P104" s="12"/>
    </row>
    <row r="105" spans="1:16" x14ac:dyDescent="0.25">
      <c r="A105" s="4" t="s">
        <v>7</v>
      </c>
      <c r="B105" s="4" t="s">
        <v>115</v>
      </c>
      <c r="C105" s="4" t="s">
        <v>118</v>
      </c>
      <c r="D105" s="4">
        <v>201004</v>
      </c>
      <c r="E105" s="4" t="s">
        <v>10</v>
      </c>
      <c r="F105" s="15">
        <v>53</v>
      </c>
      <c r="G105" s="17">
        <v>7.65</v>
      </c>
      <c r="H105" s="15">
        <v>53</v>
      </c>
      <c r="I105" s="25">
        <v>7.653773584905661</v>
      </c>
      <c r="J105" s="16">
        <v>-3.7735849056605986E-3</v>
      </c>
      <c r="K105" s="22" t="s">
        <v>1132</v>
      </c>
      <c r="P105" s="12"/>
    </row>
    <row r="106" spans="1:16" x14ac:dyDescent="0.25">
      <c r="A106" s="4" t="s">
        <v>7</v>
      </c>
      <c r="B106" s="4" t="s">
        <v>115</v>
      </c>
      <c r="C106" s="4" t="s">
        <v>119</v>
      </c>
      <c r="D106" s="4">
        <v>201005</v>
      </c>
      <c r="E106" s="4" t="s">
        <v>10</v>
      </c>
      <c r="F106" s="15">
        <v>64</v>
      </c>
      <c r="G106" s="17">
        <v>8.19</v>
      </c>
      <c r="H106" s="15">
        <v>64</v>
      </c>
      <c r="I106" s="25">
        <v>8.1875</v>
      </c>
      <c r="J106" s="16">
        <v>2.4999999999995026E-3</v>
      </c>
      <c r="K106" s="22" t="s">
        <v>1132</v>
      </c>
      <c r="P106" s="12"/>
    </row>
    <row r="107" spans="1:16" x14ac:dyDescent="0.25">
      <c r="A107" s="4" t="s">
        <v>7</v>
      </c>
      <c r="B107" s="4" t="s">
        <v>115</v>
      </c>
      <c r="C107" s="4" t="s">
        <v>120</v>
      </c>
      <c r="D107" s="4">
        <v>201006</v>
      </c>
      <c r="E107" s="4" t="s">
        <v>10</v>
      </c>
      <c r="F107" s="15">
        <v>49</v>
      </c>
      <c r="G107" s="17">
        <v>8.3000000000000007</v>
      </c>
      <c r="H107" s="15">
        <v>49</v>
      </c>
      <c r="I107" s="25">
        <v>8.3010204081632661</v>
      </c>
      <c r="J107" s="16">
        <v>-1.0204081632654294E-3</v>
      </c>
      <c r="K107" s="22" t="s">
        <v>1132</v>
      </c>
      <c r="P107" s="12"/>
    </row>
    <row r="108" spans="1:16" x14ac:dyDescent="0.25">
      <c r="A108" s="4" t="s">
        <v>7</v>
      </c>
      <c r="B108" s="4" t="s">
        <v>115</v>
      </c>
      <c r="C108" s="4" t="s">
        <v>121</v>
      </c>
      <c r="D108" s="4">
        <v>280027</v>
      </c>
      <c r="E108" s="4" t="s">
        <v>22</v>
      </c>
      <c r="F108" s="15" t="s">
        <v>1144</v>
      </c>
      <c r="G108" s="17" t="s">
        <v>1132</v>
      </c>
      <c r="H108" s="15" t="s">
        <v>1132</v>
      </c>
      <c r="I108" s="25" t="s">
        <v>1132</v>
      </c>
      <c r="J108" s="16">
        <v>0</v>
      </c>
      <c r="K108" s="22" t="s">
        <v>1122</v>
      </c>
      <c r="P108" s="12"/>
    </row>
    <row r="109" spans="1:16" x14ac:dyDescent="0.25">
      <c r="A109" s="4" t="s">
        <v>7</v>
      </c>
      <c r="B109" s="4" t="s">
        <v>122</v>
      </c>
      <c r="C109" s="4" t="s">
        <v>123</v>
      </c>
      <c r="D109" s="4">
        <v>421003</v>
      </c>
      <c r="E109" s="4" t="s">
        <v>10</v>
      </c>
      <c r="F109" s="15">
        <v>32</v>
      </c>
      <c r="G109" s="17">
        <v>7.74</v>
      </c>
      <c r="H109" s="15">
        <v>32</v>
      </c>
      <c r="I109" s="25">
        <v>7.7359374999999995</v>
      </c>
      <c r="J109" s="16">
        <v>4.0625000000007461E-3</v>
      </c>
      <c r="K109" s="22" t="s">
        <v>1132</v>
      </c>
      <c r="P109" s="12"/>
    </row>
    <row r="110" spans="1:16" x14ac:dyDescent="0.25">
      <c r="A110" s="4" t="s">
        <v>7</v>
      </c>
      <c r="B110" s="4" t="s">
        <v>122</v>
      </c>
      <c r="C110" s="4" t="s">
        <v>124</v>
      </c>
      <c r="D110" s="4">
        <v>421009</v>
      </c>
      <c r="E110" s="4" t="s">
        <v>10</v>
      </c>
      <c r="F110" s="15">
        <v>44</v>
      </c>
      <c r="G110" s="17">
        <v>7.25</v>
      </c>
      <c r="H110" s="15">
        <v>44</v>
      </c>
      <c r="I110" s="25">
        <v>7.2477272727272748</v>
      </c>
      <c r="J110" s="16">
        <v>2.2727272727252057E-3</v>
      </c>
      <c r="K110" s="22" t="s">
        <v>1132</v>
      </c>
      <c r="P110" s="12"/>
    </row>
    <row r="111" spans="1:16" x14ac:dyDescent="0.25">
      <c r="A111" s="4" t="s">
        <v>7</v>
      </c>
      <c r="B111" s="4" t="s">
        <v>122</v>
      </c>
      <c r="C111" s="4" t="s">
        <v>125</v>
      </c>
      <c r="D111" s="4">
        <v>433003</v>
      </c>
      <c r="E111" s="4" t="s">
        <v>10</v>
      </c>
      <c r="F111" s="15">
        <v>64</v>
      </c>
      <c r="G111" s="17">
        <v>7.17</v>
      </c>
      <c r="H111" s="15">
        <v>63</v>
      </c>
      <c r="I111" s="25">
        <v>7.1785714285714279</v>
      </c>
      <c r="J111" s="16">
        <v>-8.5714285714280081E-3</v>
      </c>
      <c r="K111" s="22" t="s">
        <v>1132</v>
      </c>
      <c r="P111" s="12"/>
    </row>
    <row r="112" spans="1:16" x14ac:dyDescent="0.25">
      <c r="A112" s="4" t="s">
        <v>7</v>
      </c>
      <c r="B112" s="4" t="s">
        <v>122</v>
      </c>
      <c r="C112" s="4" t="s">
        <v>126</v>
      </c>
      <c r="D112" s="4">
        <v>437002</v>
      </c>
      <c r="E112" s="4" t="s">
        <v>10</v>
      </c>
      <c r="F112" s="15">
        <v>25</v>
      </c>
      <c r="G112" s="17">
        <v>7.27</v>
      </c>
      <c r="H112" s="15">
        <v>25</v>
      </c>
      <c r="I112" s="25">
        <v>7.266</v>
      </c>
      <c r="J112" s="16">
        <v>3.9999999999995595E-3</v>
      </c>
      <c r="K112" s="22" t="s">
        <v>1132</v>
      </c>
      <c r="P112" s="12"/>
    </row>
    <row r="113" spans="1:16" x14ac:dyDescent="0.25">
      <c r="A113" s="4" t="s">
        <v>7</v>
      </c>
      <c r="B113" s="4" t="s">
        <v>122</v>
      </c>
      <c r="C113" s="4" t="s">
        <v>127</v>
      </c>
      <c r="D113" s="4">
        <v>485003</v>
      </c>
      <c r="E113" s="4" t="s">
        <v>10</v>
      </c>
      <c r="F113" s="15">
        <v>28</v>
      </c>
      <c r="G113" s="17">
        <v>7.01</v>
      </c>
      <c r="H113" s="15">
        <v>28</v>
      </c>
      <c r="I113" s="25">
        <v>7.0142857142857142</v>
      </c>
      <c r="J113" s="16">
        <v>-4.2857142857144481E-3</v>
      </c>
      <c r="K113" s="22" t="s">
        <v>1132</v>
      </c>
      <c r="P113" s="12"/>
    </row>
    <row r="114" spans="1:16" x14ac:dyDescent="0.25">
      <c r="A114" s="4" t="s">
        <v>7</v>
      </c>
      <c r="B114" s="4" t="s">
        <v>122</v>
      </c>
      <c r="C114" s="4" t="s">
        <v>128</v>
      </c>
      <c r="D114" s="4">
        <v>485004</v>
      </c>
      <c r="E114" s="4" t="s">
        <v>10</v>
      </c>
      <c r="F114" s="15">
        <v>43</v>
      </c>
      <c r="G114" s="17">
        <v>7.84</v>
      </c>
      <c r="H114" s="15">
        <v>43</v>
      </c>
      <c r="I114" s="25">
        <v>7.8430232558139563</v>
      </c>
      <c r="J114" s="16">
        <v>-3.0232558139564603E-3</v>
      </c>
      <c r="K114" s="22" t="s">
        <v>1132</v>
      </c>
      <c r="P114" s="12"/>
    </row>
    <row r="115" spans="1:16" x14ac:dyDescent="0.25">
      <c r="A115" s="4" t="s">
        <v>7</v>
      </c>
      <c r="B115" s="4" t="s">
        <v>122</v>
      </c>
      <c r="C115" s="4" t="s">
        <v>129</v>
      </c>
      <c r="D115" s="4">
        <v>491005</v>
      </c>
      <c r="E115" s="4" t="s">
        <v>10</v>
      </c>
      <c r="F115" s="15">
        <v>60</v>
      </c>
      <c r="G115" s="17">
        <v>6.96</v>
      </c>
      <c r="H115" s="15">
        <v>59</v>
      </c>
      <c r="I115" s="25">
        <v>7.0127118644067776</v>
      </c>
      <c r="J115" s="16">
        <v>-5.2711864406777664E-2</v>
      </c>
      <c r="K115" s="22" t="s">
        <v>1132</v>
      </c>
      <c r="P115" s="12"/>
    </row>
    <row r="116" spans="1:16" x14ac:dyDescent="0.25">
      <c r="A116" s="4" t="s">
        <v>7</v>
      </c>
      <c r="B116" s="4" t="s">
        <v>122</v>
      </c>
      <c r="C116" s="4" t="s">
        <v>130</v>
      </c>
      <c r="D116" s="4">
        <v>499004</v>
      </c>
      <c r="E116" s="4" t="s">
        <v>10</v>
      </c>
      <c r="F116" s="15">
        <v>44</v>
      </c>
      <c r="G116" s="17">
        <v>7.37</v>
      </c>
      <c r="H116" s="15">
        <v>44</v>
      </c>
      <c r="I116" s="25">
        <v>7.3670454545454538</v>
      </c>
      <c r="J116" s="16">
        <v>2.9545454545463201E-3</v>
      </c>
      <c r="K116" s="22" t="s">
        <v>1132</v>
      </c>
      <c r="P116" s="12"/>
    </row>
    <row r="117" spans="1:16" x14ac:dyDescent="0.25">
      <c r="A117" s="4" t="s">
        <v>7</v>
      </c>
      <c r="B117" s="4" t="s">
        <v>131</v>
      </c>
      <c r="C117" s="4" t="s">
        <v>132</v>
      </c>
      <c r="D117" s="4">
        <v>151002</v>
      </c>
      <c r="E117" s="4" t="s">
        <v>10</v>
      </c>
      <c r="F117" s="15">
        <v>44</v>
      </c>
      <c r="G117" s="17">
        <v>6</v>
      </c>
      <c r="H117" s="15">
        <v>44</v>
      </c>
      <c r="I117" s="25">
        <v>6.0022727272727261</v>
      </c>
      <c r="J117" s="16">
        <v>-2.2727272727260939E-3</v>
      </c>
      <c r="K117" s="22" t="s">
        <v>1132</v>
      </c>
      <c r="P117" s="12"/>
    </row>
    <row r="118" spans="1:16" x14ac:dyDescent="0.25">
      <c r="A118" s="4" t="s">
        <v>7</v>
      </c>
      <c r="B118" s="4" t="s">
        <v>131</v>
      </c>
      <c r="C118" s="4" t="s">
        <v>133</v>
      </c>
      <c r="D118" s="4">
        <v>151003</v>
      </c>
      <c r="E118" s="4" t="s">
        <v>10</v>
      </c>
      <c r="F118" s="15">
        <v>68</v>
      </c>
      <c r="G118" s="17">
        <v>7.34</v>
      </c>
      <c r="H118" s="15">
        <v>68</v>
      </c>
      <c r="I118" s="25">
        <v>7.3404411764705877</v>
      </c>
      <c r="J118" s="16">
        <v>-4.4117647058783405E-4</v>
      </c>
      <c r="K118" s="22" t="s">
        <v>1132</v>
      </c>
      <c r="P118" s="12"/>
    </row>
    <row r="119" spans="1:16" x14ac:dyDescent="0.25">
      <c r="A119" s="4" t="s">
        <v>7</v>
      </c>
      <c r="B119" s="4" t="s">
        <v>131</v>
      </c>
      <c r="C119" s="4" t="s">
        <v>134</v>
      </c>
      <c r="D119" s="4">
        <v>151005</v>
      </c>
      <c r="E119" s="4" t="s">
        <v>10</v>
      </c>
      <c r="F119" s="15">
        <v>23</v>
      </c>
      <c r="G119" s="17">
        <v>7.72</v>
      </c>
      <c r="H119" s="15">
        <v>23</v>
      </c>
      <c r="I119" s="25">
        <v>7.7152173913043489</v>
      </c>
      <c r="J119" s="16">
        <v>4.7826086956508362E-3</v>
      </c>
      <c r="K119" s="22" t="s">
        <v>1132</v>
      </c>
      <c r="P119" s="12"/>
    </row>
    <row r="120" spans="1:16" x14ac:dyDescent="0.25">
      <c r="A120" s="4" t="s">
        <v>7</v>
      </c>
      <c r="B120" s="4" t="s">
        <v>131</v>
      </c>
      <c r="C120" s="4" t="s">
        <v>135</v>
      </c>
      <c r="D120" s="4">
        <v>151006</v>
      </c>
      <c r="E120" s="4" t="s">
        <v>10</v>
      </c>
      <c r="F120" s="15">
        <v>74</v>
      </c>
      <c r="G120" s="17">
        <v>7.54</v>
      </c>
      <c r="H120" s="15">
        <v>74</v>
      </c>
      <c r="I120" s="25">
        <v>7.5385135135135135</v>
      </c>
      <c r="J120" s="16">
        <v>1.4864864864865268E-3</v>
      </c>
      <c r="K120" s="22" t="s">
        <v>1132</v>
      </c>
      <c r="P120" s="12"/>
    </row>
    <row r="121" spans="1:16" x14ac:dyDescent="0.25">
      <c r="A121" s="4" t="s">
        <v>7</v>
      </c>
      <c r="B121" s="4" t="s">
        <v>131</v>
      </c>
      <c r="C121" s="4" t="s">
        <v>136</v>
      </c>
      <c r="D121" s="4">
        <v>151008</v>
      </c>
      <c r="E121" s="4" t="s">
        <v>10</v>
      </c>
      <c r="F121" s="15">
        <v>75</v>
      </c>
      <c r="G121" s="17">
        <v>7.33</v>
      </c>
      <c r="H121" s="15">
        <v>75</v>
      </c>
      <c r="I121" s="25">
        <v>7.3313333333333333</v>
      </c>
      <c r="J121" s="16">
        <v>-1.3333333333331865E-3</v>
      </c>
      <c r="K121" s="22" t="s">
        <v>1132</v>
      </c>
      <c r="P121" s="12"/>
    </row>
    <row r="122" spans="1:16" x14ac:dyDescent="0.25">
      <c r="A122" s="4" t="s">
        <v>7</v>
      </c>
      <c r="B122" s="4" t="s">
        <v>131</v>
      </c>
      <c r="C122" s="4" t="s">
        <v>137</v>
      </c>
      <c r="D122" s="4">
        <v>151009</v>
      </c>
      <c r="E122" s="4" t="s">
        <v>10</v>
      </c>
      <c r="F122" s="15">
        <v>37</v>
      </c>
      <c r="G122" s="17">
        <v>6.17</v>
      </c>
      <c r="H122" s="15">
        <v>37</v>
      </c>
      <c r="I122" s="25">
        <v>6.1743243243243251</v>
      </c>
      <c r="J122" s="16">
        <v>-4.3243243243251683E-3</v>
      </c>
      <c r="K122" s="22" t="s">
        <v>1132</v>
      </c>
      <c r="P122" s="12"/>
    </row>
    <row r="123" spans="1:16" x14ac:dyDescent="0.25">
      <c r="A123" s="4" t="s">
        <v>7</v>
      </c>
      <c r="B123" s="4" t="s">
        <v>131</v>
      </c>
      <c r="C123" s="4" t="s">
        <v>138</v>
      </c>
      <c r="D123" s="4">
        <v>151012</v>
      </c>
      <c r="E123" s="4" t="s">
        <v>10</v>
      </c>
      <c r="F123" s="15">
        <v>126</v>
      </c>
      <c r="G123" s="17">
        <v>7.52</v>
      </c>
      <c r="H123" s="15">
        <v>126</v>
      </c>
      <c r="I123" s="25">
        <v>7.5210317460317446</v>
      </c>
      <c r="J123" s="16">
        <v>-1.0317460317450511E-3</v>
      </c>
      <c r="K123" s="22" t="s">
        <v>1132</v>
      </c>
      <c r="P123" s="12"/>
    </row>
    <row r="124" spans="1:16" x14ac:dyDescent="0.25">
      <c r="A124" s="4" t="s">
        <v>7</v>
      </c>
      <c r="B124" s="4" t="s">
        <v>131</v>
      </c>
      <c r="C124" s="4" t="s">
        <v>139</v>
      </c>
      <c r="D124" s="4">
        <v>151013</v>
      </c>
      <c r="E124" s="4" t="s">
        <v>10</v>
      </c>
      <c r="F124" s="15">
        <v>46</v>
      </c>
      <c r="G124" s="17">
        <v>7.69</v>
      </c>
      <c r="H124" s="15">
        <v>46</v>
      </c>
      <c r="I124" s="25">
        <v>7.6891304347826095</v>
      </c>
      <c r="J124" s="16">
        <v>8.6956521739089965E-4</v>
      </c>
      <c r="K124" s="22" t="s">
        <v>1132</v>
      </c>
      <c r="P124" s="12"/>
    </row>
    <row r="125" spans="1:16" x14ac:dyDescent="0.25">
      <c r="A125" s="4" t="s">
        <v>7</v>
      </c>
      <c r="B125" s="4" t="s">
        <v>131</v>
      </c>
      <c r="C125" s="4" t="s">
        <v>140</v>
      </c>
      <c r="D125" s="4">
        <v>151024</v>
      </c>
      <c r="E125" s="4" t="s">
        <v>10</v>
      </c>
      <c r="F125" s="15">
        <v>12</v>
      </c>
      <c r="G125" s="17">
        <v>4.38</v>
      </c>
      <c r="H125" s="15">
        <v>12</v>
      </c>
      <c r="I125" s="25">
        <v>4.375</v>
      </c>
      <c r="J125" s="16">
        <v>4.9999999999998934E-3</v>
      </c>
      <c r="K125" s="22" t="s">
        <v>1132</v>
      </c>
      <c r="P125" s="12"/>
    </row>
    <row r="126" spans="1:16" x14ac:dyDescent="0.25">
      <c r="A126" s="4" t="s">
        <v>7</v>
      </c>
      <c r="B126" s="4" t="s">
        <v>131</v>
      </c>
      <c r="C126" s="4" t="s">
        <v>141</v>
      </c>
      <c r="D126" s="4">
        <v>151028</v>
      </c>
      <c r="E126" s="4" t="s">
        <v>22</v>
      </c>
      <c r="F126" s="15">
        <v>16</v>
      </c>
      <c r="G126" s="17">
        <v>6.58</v>
      </c>
      <c r="H126" s="15">
        <v>16</v>
      </c>
      <c r="I126" s="25">
        <v>6.5812499999999998</v>
      </c>
      <c r="J126" s="16">
        <v>-1.2499999999997513E-3</v>
      </c>
      <c r="K126" s="22" t="s">
        <v>1132</v>
      </c>
      <c r="P126" s="12"/>
    </row>
    <row r="127" spans="1:16" x14ac:dyDescent="0.25">
      <c r="A127" s="4" t="s">
        <v>7</v>
      </c>
      <c r="B127" s="4" t="s">
        <v>131</v>
      </c>
      <c r="C127" s="4" t="s">
        <v>142</v>
      </c>
      <c r="D127" s="4">
        <v>151030</v>
      </c>
      <c r="E127" s="4" t="s">
        <v>22</v>
      </c>
      <c r="F127" s="15">
        <v>6</v>
      </c>
      <c r="G127" s="17">
        <v>7.16</v>
      </c>
      <c r="H127" s="15">
        <v>6</v>
      </c>
      <c r="I127" s="25">
        <v>7.1583333333333341</v>
      </c>
      <c r="J127" s="16">
        <v>1.666666666666039E-3</v>
      </c>
      <c r="K127" s="22" t="s">
        <v>1132</v>
      </c>
      <c r="P127" s="12"/>
    </row>
    <row r="128" spans="1:16" x14ac:dyDescent="0.25">
      <c r="A128" s="4" t="s">
        <v>7</v>
      </c>
      <c r="B128" s="4" t="s">
        <v>143</v>
      </c>
      <c r="C128" s="4" t="s">
        <v>144</v>
      </c>
      <c r="D128" s="4">
        <v>280316</v>
      </c>
      <c r="E128" s="4" t="s">
        <v>10</v>
      </c>
      <c r="F128" s="15">
        <v>82</v>
      </c>
      <c r="G128" s="17">
        <v>8.2899999999999991</v>
      </c>
      <c r="H128" s="15">
        <v>81</v>
      </c>
      <c r="I128" s="25">
        <v>8.248765432098768</v>
      </c>
      <c r="J128" s="16">
        <v>4.1234567901231145E-2</v>
      </c>
      <c r="K128" s="22" t="s">
        <v>1132</v>
      </c>
      <c r="P128" s="12"/>
    </row>
    <row r="129" spans="1:16" x14ac:dyDescent="0.25">
      <c r="A129" s="4" t="s">
        <v>7</v>
      </c>
      <c r="B129" s="4" t="s">
        <v>143</v>
      </c>
      <c r="C129" s="4" t="s">
        <v>145</v>
      </c>
      <c r="D129" s="4">
        <v>551003</v>
      </c>
      <c r="E129" s="4" t="s">
        <v>10</v>
      </c>
      <c r="F129" s="15">
        <v>33</v>
      </c>
      <c r="G129" s="17">
        <v>7.17</v>
      </c>
      <c r="H129" s="15">
        <v>33</v>
      </c>
      <c r="I129" s="25">
        <v>7.1712121212121192</v>
      </c>
      <c r="J129" s="16">
        <v>-1.2121212121192215E-3</v>
      </c>
      <c r="K129" s="22" t="s">
        <v>1132</v>
      </c>
      <c r="P129" s="12"/>
    </row>
    <row r="130" spans="1:16" x14ac:dyDescent="0.25">
      <c r="A130" s="4" t="s">
        <v>7</v>
      </c>
      <c r="B130" s="4" t="s">
        <v>143</v>
      </c>
      <c r="C130" s="4" t="s">
        <v>146</v>
      </c>
      <c r="D130" s="4">
        <v>565003</v>
      </c>
      <c r="E130" s="4" t="s">
        <v>10</v>
      </c>
      <c r="F130" s="15">
        <v>55</v>
      </c>
      <c r="G130" s="17">
        <v>6.62</v>
      </c>
      <c r="H130" s="15">
        <v>55</v>
      </c>
      <c r="I130" s="25">
        <v>6.620909090909092</v>
      </c>
      <c r="J130" s="16">
        <v>-9.0909090909185863E-4</v>
      </c>
      <c r="K130" s="22" t="s">
        <v>1132</v>
      </c>
      <c r="P130" s="12"/>
    </row>
    <row r="131" spans="1:16" x14ac:dyDescent="0.25">
      <c r="A131" s="4" t="s">
        <v>7</v>
      </c>
      <c r="B131" s="4" t="s">
        <v>143</v>
      </c>
      <c r="C131" s="4" t="s">
        <v>147</v>
      </c>
      <c r="D131" s="4">
        <v>565004</v>
      </c>
      <c r="E131" s="4" t="s">
        <v>10</v>
      </c>
      <c r="F131" s="15">
        <v>11</v>
      </c>
      <c r="G131" s="17">
        <v>5.43</v>
      </c>
      <c r="H131" s="15">
        <v>11</v>
      </c>
      <c r="I131" s="25">
        <v>5.4318181818181817</v>
      </c>
      <c r="J131" s="16">
        <v>-1.8181818181819409E-3</v>
      </c>
      <c r="K131" s="22" t="s">
        <v>1132</v>
      </c>
      <c r="P131" s="12"/>
    </row>
    <row r="132" spans="1:16" x14ac:dyDescent="0.25">
      <c r="A132" s="4" t="s">
        <v>7</v>
      </c>
      <c r="B132" s="4" t="s">
        <v>143</v>
      </c>
      <c r="C132" s="4" t="s">
        <v>148</v>
      </c>
      <c r="D132" s="4">
        <v>565007</v>
      </c>
      <c r="E132" s="4" t="s">
        <v>10</v>
      </c>
      <c r="F132" s="15">
        <v>24</v>
      </c>
      <c r="G132" s="17">
        <v>7.81</v>
      </c>
      <c r="H132" s="15">
        <v>24</v>
      </c>
      <c r="I132" s="25">
        <v>7.8145833333333314</v>
      </c>
      <c r="J132" s="16">
        <v>-4.5833333333318294E-3</v>
      </c>
      <c r="K132" s="22" t="s">
        <v>1132</v>
      </c>
      <c r="P132" s="12"/>
    </row>
    <row r="133" spans="1:16" x14ac:dyDescent="0.25">
      <c r="A133" s="4" t="s">
        <v>7</v>
      </c>
      <c r="B133" s="4" t="s">
        <v>143</v>
      </c>
      <c r="C133" s="4" t="s">
        <v>149</v>
      </c>
      <c r="D133" s="4">
        <v>565009</v>
      </c>
      <c r="E133" s="4" t="s">
        <v>10</v>
      </c>
      <c r="F133" s="15">
        <v>59</v>
      </c>
      <c r="G133" s="17">
        <v>6.97</v>
      </c>
      <c r="H133" s="15">
        <v>59</v>
      </c>
      <c r="I133" s="25">
        <v>6.9737288135593216</v>
      </c>
      <c r="J133" s="16">
        <v>-3.7288135593218641E-3</v>
      </c>
      <c r="K133" s="22" t="s">
        <v>1132</v>
      </c>
      <c r="P133" s="12"/>
    </row>
    <row r="134" spans="1:16" x14ac:dyDescent="0.25">
      <c r="A134" s="4" t="s">
        <v>7</v>
      </c>
      <c r="B134" s="4" t="s">
        <v>150</v>
      </c>
      <c r="C134" s="4" t="s">
        <v>151</v>
      </c>
      <c r="D134" s="4">
        <v>400001</v>
      </c>
      <c r="E134" s="4" t="s">
        <v>10</v>
      </c>
      <c r="F134" s="15">
        <v>37</v>
      </c>
      <c r="G134" s="17">
        <v>7.83</v>
      </c>
      <c r="H134" s="15">
        <v>37</v>
      </c>
      <c r="I134" s="25">
        <v>7.8270270270270261</v>
      </c>
      <c r="J134" s="16">
        <v>2.9729729729739418E-3</v>
      </c>
      <c r="K134" s="22" t="s">
        <v>1132</v>
      </c>
      <c r="P134" s="12"/>
    </row>
    <row r="135" spans="1:16" x14ac:dyDescent="0.25">
      <c r="A135" s="4" t="s">
        <v>7</v>
      </c>
      <c r="B135" s="4" t="s">
        <v>150</v>
      </c>
      <c r="C135" s="4" t="s">
        <v>153</v>
      </c>
      <c r="D135" s="4">
        <v>400014</v>
      </c>
      <c r="E135" s="4" t="s">
        <v>10</v>
      </c>
      <c r="F135" s="15">
        <v>45</v>
      </c>
      <c r="G135" s="17">
        <v>7.71</v>
      </c>
      <c r="H135" s="15">
        <v>45</v>
      </c>
      <c r="I135" s="25">
        <v>7.7133333333333347</v>
      </c>
      <c r="J135" s="16">
        <v>-3.3333333333347426E-3</v>
      </c>
      <c r="K135" s="22" t="s">
        <v>1132</v>
      </c>
      <c r="P135" s="12"/>
    </row>
    <row r="136" spans="1:16" x14ac:dyDescent="0.25">
      <c r="A136" s="4" t="s">
        <v>7</v>
      </c>
      <c r="B136" s="4" t="s">
        <v>150</v>
      </c>
      <c r="C136" s="4" t="s">
        <v>154</v>
      </c>
      <c r="D136" s="4">
        <v>400018</v>
      </c>
      <c r="E136" s="4" t="s">
        <v>10</v>
      </c>
      <c r="F136" s="15">
        <v>36</v>
      </c>
      <c r="G136" s="17">
        <v>7.13</v>
      </c>
      <c r="H136" s="15">
        <v>36</v>
      </c>
      <c r="I136" s="25">
        <v>7.1319444444444446</v>
      </c>
      <c r="J136" s="16">
        <v>-1.9444444444447484E-3</v>
      </c>
      <c r="K136" s="22" t="s">
        <v>1132</v>
      </c>
      <c r="P136" s="12"/>
    </row>
    <row r="137" spans="1:16" x14ac:dyDescent="0.25">
      <c r="A137" s="4" t="s">
        <v>7</v>
      </c>
      <c r="B137" s="4" t="s">
        <v>150</v>
      </c>
      <c r="C137" s="4" t="s">
        <v>155</v>
      </c>
      <c r="D137" s="4">
        <v>400019</v>
      </c>
      <c r="E137" s="4" t="s">
        <v>10</v>
      </c>
      <c r="F137" s="15">
        <v>31</v>
      </c>
      <c r="G137" s="17">
        <v>6.75</v>
      </c>
      <c r="H137" s="15">
        <v>31</v>
      </c>
      <c r="I137" s="25">
        <v>6.7532258064516126</v>
      </c>
      <c r="J137" s="16">
        <v>-3.2258064516126339E-3</v>
      </c>
      <c r="K137" s="22" t="s">
        <v>1132</v>
      </c>
      <c r="P137" s="12"/>
    </row>
    <row r="138" spans="1:16" x14ac:dyDescent="0.25">
      <c r="A138" s="4" t="s">
        <v>7</v>
      </c>
      <c r="B138" s="4" t="s">
        <v>150</v>
      </c>
      <c r="C138" s="4" t="s">
        <v>156</v>
      </c>
      <c r="D138" s="4">
        <v>400020</v>
      </c>
      <c r="E138" s="4" t="s">
        <v>10</v>
      </c>
      <c r="F138" s="15">
        <v>54</v>
      </c>
      <c r="G138" s="17">
        <v>6.17</v>
      </c>
      <c r="H138" s="15">
        <v>54</v>
      </c>
      <c r="I138" s="25">
        <v>6.174074074074074</v>
      </c>
      <c r="J138" s="16">
        <v>-4.0740740740741188E-3</v>
      </c>
      <c r="K138" s="22" t="s">
        <v>1132</v>
      </c>
      <c r="P138" s="12"/>
    </row>
    <row r="139" spans="1:16" x14ac:dyDescent="0.25">
      <c r="A139" s="4" t="s">
        <v>7</v>
      </c>
      <c r="B139" s="4" t="s">
        <v>150</v>
      </c>
      <c r="C139" s="4" t="s">
        <v>157</v>
      </c>
      <c r="D139" s="4">
        <v>400028</v>
      </c>
      <c r="E139" s="4" t="s">
        <v>22</v>
      </c>
      <c r="F139" s="15">
        <v>3</v>
      </c>
      <c r="G139" s="17">
        <v>3.77</v>
      </c>
      <c r="H139" s="15">
        <v>3</v>
      </c>
      <c r="I139" s="25">
        <v>3.7666666666666671</v>
      </c>
      <c r="J139" s="16">
        <v>3.3333333333329662E-3</v>
      </c>
      <c r="K139" s="22" t="s">
        <v>1132</v>
      </c>
      <c r="P139" s="12"/>
    </row>
    <row r="140" spans="1:16" x14ac:dyDescent="0.25">
      <c r="A140" s="4" t="s">
        <v>7</v>
      </c>
      <c r="B140" s="4" t="s">
        <v>150</v>
      </c>
      <c r="C140" s="4" t="s">
        <v>158</v>
      </c>
      <c r="D140" s="4">
        <v>400042</v>
      </c>
      <c r="E140" s="4" t="s">
        <v>10</v>
      </c>
      <c r="F140" s="15">
        <v>51</v>
      </c>
      <c r="G140" s="17">
        <v>7.72</v>
      </c>
      <c r="H140" s="15">
        <v>51</v>
      </c>
      <c r="I140" s="25">
        <v>7.7205881960784302</v>
      </c>
      <c r="J140" s="16">
        <v>-5.881960784304141E-4</v>
      </c>
      <c r="K140" s="22" t="s">
        <v>1132</v>
      </c>
      <c r="P140" s="12"/>
    </row>
    <row r="141" spans="1:16" x14ac:dyDescent="0.25">
      <c r="A141" s="4" t="s">
        <v>7</v>
      </c>
      <c r="B141" s="4" t="s">
        <v>159</v>
      </c>
      <c r="C141" s="4" t="s">
        <v>160</v>
      </c>
      <c r="D141" s="4">
        <v>153018</v>
      </c>
      <c r="E141" s="4" t="s">
        <v>10</v>
      </c>
      <c r="F141" s="15">
        <v>59</v>
      </c>
      <c r="G141" s="17">
        <v>6.25</v>
      </c>
      <c r="H141" s="15">
        <v>59</v>
      </c>
      <c r="I141" s="25">
        <v>6.2483050847457626</v>
      </c>
      <c r="J141" s="16">
        <v>1.6949152542373724E-3</v>
      </c>
      <c r="K141" s="22" t="s">
        <v>1132</v>
      </c>
      <c r="P141" s="12"/>
    </row>
    <row r="142" spans="1:16" x14ac:dyDescent="0.25">
      <c r="A142" s="4" t="s">
        <v>7</v>
      </c>
      <c r="B142" s="4" t="s">
        <v>159</v>
      </c>
      <c r="C142" s="4" t="s">
        <v>161</v>
      </c>
      <c r="D142" s="4">
        <v>153019</v>
      </c>
      <c r="E142" s="4" t="s">
        <v>10</v>
      </c>
      <c r="F142" s="15">
        <v>69</v>
      </c>
      <c r="G142" s="17">
        <v>6.94</v>
      </c>
      <c r="H142" s="15">
        <v>69</v>
      </c>
      <c r="I142" s="25">
        <v>6.9369565217391305</v>
      </c>
      <c r="J142" s="16">
        <v>3.0434782608699251E-3</v>
      </c>
      <c r="K142" s="22" t="s">
        <v>1132</v>
      </c>
      <c r="P142" s="12"/>
    </row>
    <row r="143" spans="1:16" x14ac:dyDescent="0.25">
      <c r="A143" s="4" t="s">
        <v>7</v>
      </c>
      <c r="B143" s="4" t="s">
        <v>159</v>
      </c>
      <c r="C143" s="4" t="s">
        <v>162</v>
      </c>
      <c r="D143" s="4">
        <v>153020</v>
      </c>
      <c r="E143" s="4" t="s">
        <v>10</v>
      </c>
      <c r="F143" s="15">
        <v>88</v>
      </c>
      <c r="G143" s="17">
        <v>5.83</v>
      </c>
      <c r="H143" s="15">
        <v>88</v>
      </c>
      <c r="I143" s="25">
        <v>5.8267045454545459</v>
      </c>
      <c r="J143" s="16">
        <v>3.2954545454542128E-3</v>
      </c>
      <c r="K143" s="22" t="s">
        <v>1132</v>
      </c>
      <c r="P143" s="12"/>
    </row>
    <row r="144" spans="1:16" x14ac:dyDescent="0.25">
      <c r="A144" s="4" t="s">
        <v>7</v>
      </c>
      <c r="B144" s="4" t="s">
        <v>163</v>
      </c>
      <c r="C144" s="4" t="s">
        <v>164</v>
      </c>
      <c r="D144" s="4">
        <v>805006</v>
      </c>
      <c r="E144" s="4" t="s">
        <v>10</v>
      </c>
      <c r="F144" s="15">
        <v>47</v>
      </c>
      <c r="G144" s="17">
        <v>6.79</v>
      </c>
      <c r="H144" s="15">
        <v>47</v>
      </c>
      <c r="I144" s="25">
        <v>6.7925531914893602</v>
      </c>
      <c r="J144" s="16">
        <v>-2.5531914893601737E-3</v>
      </c>
      <c r="K144" s="22" t="s">
        <v>1132</v>
      </c>
      <c r="P144" s="12"/>
    </row>
    <row r="145" spans="1:16" x14ac:dyDescent="0.25">
      <c r="A145" s="4" t="s">
        <v>7</v>
      </c>
      <c r="B145" s="4" t="s">
        <v>163</v>
      </c>
      <c r="C145" s="4" t="s">
        <v>165</v>
      </c>
      <c r="D145" s="4">
        <v>805007</v>
      </c>
      <c r="E145" s="4" t="s">
        <v>10</v>
      </c>
      <c r="F145" s="15">
        <v>51</v>
      </c>
      <c r="G145" s="17">
        <v>7.55</v>
      </c>
      <c r="H145" s="15">
        <v>51</v>
      </c>
      <c r="I145" s="25">
        <v>7.5450980392156888</v>
      </c>
      <c r="J145" s="16">
        <v>4.9019607843110435E-3</v>
      </c>
      <c r="K145" s="22" t="s">
        <v>1132</v>
      </c>
      <c r="P145" s="12"/>
    </row>
    <row r="146" spans="1:16" x14ac:dyDescent="0.25">
      <c r="A146" s="4" t="s">
        <v>7</v>
      </c>
      <c r="B146" s="4" t="s">
        <v>163</v>
      </c>
      <c r="C146" s="4" t="s">
        <v>166</v>
      </c>
      <c r="D146" s="4">
        <v>805009</v>
      </c>
      <c r="E146" s="4" t="s">
        <v>10</v>
      </c>
      <c r="F146" s="15">
        <v>28</v>
      </c>
      <c r="G146" s="17">
        <v>6.74</v>
      </c>
      <c r="H146" s="15">
        <v>28</v>
      </c>
      <c r="I146" s="25">
        <v>6.7446428571428587</v>
      </c>
      <c r="J146" s="16">
        <v>-4.642857142858503E-3</v>
      </c>
      <c r="K146" s="22" t="s">
        <v>1132</v>
      </c>
      <c r="P146" s="12"/>
    </row>
    <row r="147" spans="1:16" x14ac:dyDescent="0.25">
      <c r="A147" s="4" t="s">
        <v>7</v>
      </c>
      <c r="B147" s="4" t="s">
        <v>163</v>
      </c>
      <c r="C147" s="4" t="s">
        <v>133</v>
      </c>
      <c r="D147" s="4">
        <v>805014</v>
      </c>
      <c r="E147" s="4" t="s">
        <v>10</v>
      </c>
      <c r="F147" s="15">
        <v>61</v>
      </c>
      <c r="G147" s="17">
        <v>6.71</v>
      </c>
      <c r="H147" s="15">
        <v>61</v>
      </c>
      <c r="I147" s="25">
        <v>6.710655737704915</v>
      </c>
      <c r="J147" s="16">
        <v>-6.5573770491500483E-4</v>
      </c>
      <c r="K147" s="22" t="s">
        <v>1132</v>
      </c>
      <c r="P147" s="12"/>
    </row>
    <row r="148" spans="1:16" x14ac:dyDescent="0.25">
      <c r="A148" s="4" t="s">
        <v>7</v>
      </c>
      <c r="B148" s="4" t="s">
        <v>163</v>
      </c>
      <c r="C148" s="4" t="s">
        <v>167</v>
      </c>
      <c r="D148" s="4">
        <v>807002</v>
      </c>
      <c r="E148" s="4" t="s">
        <v>10</v>
      </c>
      <c r="F148" s="15">
        <v>11</v>
      </c>
      <c r="G148" s="17">
        <v>7.71</v>
      </c>
      <c r="H148" s="15">
        <v>11</v>
      </c>
      <c r="I148" s="25">
        <v>7.709090909090909</v>
      </c>
      <c r="J148" s="16">
        <v>9.0909090909097046E-4</v>
      </c>
      <c r="K148" s="22" t="s">
        <v>1132</v>
      </c>
      <c r="P148" s="12"/>
    </row>
    <row r="149" spans="1:16" x14ac:dyDescent="0.25">
      <c r="A149" s="4" t="s">
        <v>7</v>
      </c>
      <c r="B149" s="4" t="s">
        <v>163</v>
      </c>
      <c r="C149" s="4" t="s">
        <v>168</v>
      </c>
      <c r="D149" s="4">
        <v>807003</v>
      </c>
      <c r="E149" s="4" t="s">
        <v>10</v>
      </c>
      <c r="F149" s="15">
        <v>55</v>
      </c>
      <c r="G149" s="17">
        <v>6.37</v>
      </c>
      <c r="H149" s="15">
        <v>55</v>
      </c>
      <c r="I149" s="25">
        <v>6.3672727272727263</v>
      </c>
      <c r="J149" s="16">
        <v>2.7272727272737995E-3</v>
      </c>
      <c r="K149" s="22" t="s">
        <v>1132</v>
      </c>
      <c r="P149" s="12"/>
    </row>
    <row r="150" spans="1:16" x14ac:dyDescent="0.25">
      <c r="A150" s="4" t="s">
        <v>7</v>
      </c>
      <c r="B150" s="4" t="s">
        <v>163</v>
      </c>
      <c r="C150" s="4" t="s">
        <v>169</v>
      </c>
      <c r="D150" s="4">
        <v>807006</v>
      </c>
      <c r="E150" s="4" t="s">
        <v>10</v>
      </c>
      <c r="F150" s="15">
        <v>32</v>
      </c>
      <c r="G150" s="17">
        <v>7.5</v>
      </c>
      <c r="H150" s="15">
        <v>32</v>
      </c>
      <c r="I150" s="25">
        <v>7.5031249999999998</v>
      </c>
      <c r="J150" s="16">
        <v>-3.1249999999998224E-3</v>
      </c>
      <c r="K150" s="22" t="s">
        <v>1132</v>
      </c>
      <c r="P150" s="12"/>
    </row>
    <row r="151" spans="1:16" x14ac:dyDescent="0.25">
      <c r="A151" s="4" t="s">
        <v>7</v>
      </c>
      <c r="B151" s="4" t="s">
        <v>163</v>
      </c>
      <c r="C151" s="4" t="s">
        <v>170</v>
      </c>
      <c r="D151" s="4">
        <v>807007</v>
      </c>
      <c r="E151" s="4" t="s">
        <v>10</v>
      </c>
      <c r="F151" s="15">
        <v>52</v>
      </c>
      <c r="G151" s="17">
        <v>7.55</v>
      </c>
      <c r="H151" s="15">
        <v>52</v>
      </c>
      <c r="I151" s="25">
        <v>7.5471153846153864</v>
      </c>
      <c r="J151" s="16">
        <v>2.884615384613376E-3</v>
      </c>
      <c r="K151" s="22" t="s">
        <v>1132</v>
      </c>
      <c r="P151" s="12"/>
    </row>
    <row r="152" spans="1:16" x14ac:dyDescent="0.25">
      <c r="A152" s="4" t="s">
        <v>7</v>
      </c>
      <c r="B152" s="4" t="s">
        <v>171</v>
      </c>
      <c r="C152" s="4" t="s">
        <v>172</v>
      </c>
      <c r="D152" s="4">
        <v>280186</v>
      </c>
      <c r="E152" s="4" t="s">
        <v>10</v>
      </c>
      <c r="F152" s="15">
        <v>67</v>
      </c>
      <c r="G152" s="17">
        <v>7.81</v>
      </c>
      <c r="H152" s="15">
        <v>67</v>
      </c>
      <c r="I152" s="25">
        <v>7.8111940298507481</v>
      </c>
      <c r="J152" s="16">
        <v>-1.194029850748457E-3</v>
      </c>
      <c r="K152" s="22" t="s">
        <v>1132</v>
      </c>
      <c r="P152" s="12"/>
    </row>
    <row r="153" spans="1:16" x14ac:dyDescent="0.25">
      <c r="A153" s="4" t="s">
        <v>7</v>
      </c>
      <c r="B153" s="4" t="s">
        <v>171</v>
      </c>
      <c r="C153" s="4" t="s">
        <v>173</v>
      </c>
      <c r="D153" s="4">
        <v>280187</v>
      </c>
      <c r="E153" s="4" t="s">
        <v>10</v>
      </c>
      <c r="F153" s="15">
        <v>78</v>
      </c>
      <c r="G153" s="17">
        <v>7.88</v>
      </c>
      <c r="H153" s="15">
        <v>77</v>
      </c>
      <c r="I153" s="25">
        <v>7.8993506493506507</v>
      </c>
      <c r="J153" s="16">
        <v>-1.9350649350650784E-2</v>
      </c>
      <c r="K153" s="22" t="s">
        <v>1132</v>
      </c>
      <c r="P153" s="12"/>
    </row>
    <row r="154" spans="1:16" x14ac:dyDescent="0.25">
      <c r="A154" s="4" t="s">
        <v>7</v>
      </c>
      <c r="B154" s="4" t="s">
        <v>174</v>
      </c>
      <c r="C154" s="4" t="s">
        <v>175</v>
      </c>
      <c r="D154" s="4">
        <v>171001</v>
      </c>
      <c r="E154" s="4" t="s">
        <v>10</v>
      </c>
      <c r="F154" s="15">
        <v>36</v>
      </c>
      <c r="G154" s="17">
        <v>7.77</v>
      </c>
      <c r="H154" s="15">
        <v>36</v>
      </c>
      <c r="I154" s="25">
        <v>7.7722222222222213</v>
      </c>
      <c r="J154" s="16">
        <v>-2.2222222222216814E-3</v>
      </c>
      <c r="K154" s="22" t="s">
        <v>1132</v>
      </c>
      <c r="P154" s="12"/>
    </row>
    <row r="155" spans="1:16" x14ac:dyDescent="0.25">
      <c r="A155" s="4" t="s">
        <v>7</v>
      </c>
      <c r="B155" s="4" t="s">
        <v>174</v>
      </c>
      <c r="C155" s="4" t="s">
        <v>176</v>
      </c>
      <c r="D155" s="4">
        <v>171002</v>
      </c>
      <c r="E155" s="4" t="s">
        <v>10</v>
      </c>
      <c r="F155" s="15">
        <v>53</v>
      </c>
      <c r="G155" s="17">
        <v>7.36</v>
      </c>
      <c r="H155" s="15">
        <v>53</v>
      </c>
      <c r="I155" s="25">
        <v>7.3641509433962247</v>
      </c>
      <c r="J155" s="16">
        <v>-4.1509433962243492E-3</v>
      </c>
      <c r="K155" s="22" t="s">
        <v>1132</v>
      </c>
      <c r="P155" s="12"/>
    </row>
    <row r="156" spans="1:16" x14ac:dyDescent="0.25">
      <c r="A156" s="4" t="s">
        <v>7</v>
      </c>
      <c r="B156" s="4" t="s">
        <v>174</v>
      </c>
      <c r="C156" s="4" t="s">
        <v>177</v>
      </c>
      <c r="D156" s="4">
        <v>171004</v>
      </c>
      <c r="E156" s="4" t="s">
        <v>10</v>
      </c>
      <c r="F156" s="15">
        <v>45</v>
      </c>
      <c r="G156" s="17">
        <v>7.87</v>
      </c>
      <c r="H156" s="15">
        <v>45</v>
      </c>
      <c r="I156" s="25">
        <v>7.8722222222222245</v>
      </c>
      <c r="J156" s="16">
        <v>-2.222222222224346E-3</v>
      </c>
      <c r="K156" s="22" t="s">
        <v>1132</v>
      </c>
      <c r="P156" s="12"/>
    </row>
    <row r="157" spans="1:16" x14ac:dyDescent="0.25">
      <c r="A157" s="4" t="s">
        <v>7</v>
      </c>
      <c r="B157" s="4" t="s">
        <v>174</v>
      </c>
      <c r="C157" s="4" t="s">
        <v>178</v>
      </c>
      <c r="D157" s="4">
        <v>235001</v>
      </c>
      <c r="E157" s="4" t="s">
        <v>10</v>
      </c>
      <c r="F157" s="15">
        <v>92</v>
      </c>
      <c r="G157" s="17">
        <v>7.7</v>
      </c>
      <c r="H157" s="15">
        <v>92</v>
      </c>
      <c r="I157" s="25">
        <v>7.703804347826086</v>
      </c>
      <c r="J157" s="16">
        <v>-3.8043478260858521E-3</v>
      </c>
      <c r="K157" s="22" t="s">
        <v>1132</v>
      </c>
      <c r="P157" s="12"/>
    </row>
    <row r="158" spans="1:16" x14ac:dyDescent="0.25">
      <c r="A158" s="4" t="s">
        <v>7</v>
      </c>
      <c r="B158" s="4" t="s">
        <v>174</v>
      </c>
      <c r="C158" s="4" t="s">
        <v>179</v>
      </c>
      <c r="D158" s="4">
        <v>235003</v>
      </c>
      <c r="E158" s="4" t="s">
        <v>10</v>
      </c>
      <c r="F158" s="15">
        <v>84</v>
      </c>
      <c r="G158" s="17">
        <v>7.53</v>
      </c>
      <c r="H158" s="15">
        <v>84</v>
      </c>
      <c r="I158" s="25">
        <v>7.5345238095238063</v>
      </c>
      <c r="J158" s="16">
        <v>-4.5238095238060438E-3</v>
      </c>
      <c r="K158" s="22" t="s">
        <v>1132</v>
      </c>
      <c r="P158" s="12"/>
    </row>
    <row r="159" spans="1:16" x14ac:dyDescent="0.25">
      <c r="A159" s="4" t="s">
        <v>7</v>
      </c>
      <c r="B159" s="4" t="s">
        <v>174</v>
      </c>
      <c r="C159" s="4" t="s">
        <v>180</v>
      </c>
      <c r="D159" s="4">
        <v>237002</v>
      </c>
      <c r="E159" s="4" t="s">
        <v>10</v>
      </c>
      <c r="F159" s="15">
        <v>26</v>
      </c>
      <c r="G159" s="17">
        <v>7.74</v>
      </c>
      <c r="H159" s="15">
        <v>26</v>
      </c>
      <c r="I159" s="25">
        <v>7.7384615384615403</v>
      </c>
      <c r="J159" s="16">
        <v>1.5384615384599343E-3</v>
      </c>
      <c r="K159" s="22" t="s">
        <v>1132</v>
      </c>
      <c r="P159" s="12"/>
    </row>
    <row r="160" spans="1:16" x14ac:dyDescent="0.25">
      <c r="A160" s="4" t="s">
        <v>7</v>
      </c>
      <c r="B160" s="4" t="s">
        <v>174</v>
      </c>
      <c r="C160" s="4" t="s">
        <v>181</v>
      </c>
      <c r="D160" s="4">
        <v>237003</v>
      </c>
      <c r="E160" s="4" t="s">
        <v>10</v>
      </c>
      <c r="F160" s="15">
        <v>29</v>
      </c>
      <c r="G160" s="17">
        <v>7.21</v>
      </c>
      <c r="H160" s="15">
        <v>29</v>
      </c>
      <c r="I160" s="25">
        <v>7.2137931034482756</v>
      </c>
      <c r="J160" s="16">
        <v>-3.7931034482756587E-3</v>
      </c>
      <c r="K160" s="22" t="s">
        <v>1132</v>
      </c>
      <c r="P160" s="12"/>
    </row>
    <row r="161" spans="1:16" x14ac:dyDescent="0.25">
      <c r="A161" s="4" t="s">
        <v>7</v>
      </c>
      <c r="B161" s="4" t="s">
        <v>174</v>
      </c>
      <c r="C161" s="4" t="s">
        <v>182</v>
      </c>
      <c r="D161" s="4">
        <v>237004</v>
      </c>
      <c r="E161" s="4" t="s">
        <v>10</v>
      </c>
      <c r="F161" s="15">
        <v>46</v>
      </c>
      <c r="G161" s="17">
        <v>7.57</v>
      </c>
      <c r="H161" s="15">
        <v>46</v>
      </c>
      <c r="I161" s="25">
        <v>7.5706521739130448</v>
      </c>
      <c r="J161" s="16">
        <v>-6.52173913044507E-4</v>
      </c>
      <c r="K161" s="22" t="s">
        <v>1132</v>
      </c>
      <c r="P161" s="12"/>
    </row>
    <row r="162" spans="1:16" x14ac:dyDescent="0.25">
      <c r="A162" s="4" t="s">
        <v>7</v>
      </c>
      <c r="B162" s="4" t="s">
        <v>174</v>
      </c>
      <c r="C162" s="4" t="s">
        <v>183</v>
      </c>
      <c r="D162" s="4">
        <v>237006</v>
      </c>
      <c r="E162" s="4" t="s">
        <v>10</v>
      </c>
      <c r="F162" s="15">
        <v>46</v>
      </c>
      <c r="G162" s="17">
        <v>8.77</v>
      </c>
      <c r="H162" s="15">
        <v>46</v>
      </c>
      <c r="I162" s="25">
        <v>8.7684782608695677</v>
      </c>
      <c r="J162" s="16">
        <v>1.5217391304318539E-3</v>
      </c>
      <c r="K162" s="22" t="s">
        <v>1132</v>
      </c>
      <c r="P162" s="12"/>
    </row>
    <row r="163" spans="1:16" x14ac:dyDescent="0.25">
      <c r="A163" s="4" t="s">
        <v>7</v>
      </c>
      <c r="B163" s="4" t="s">
        <v>174</v>
      </c>
      <c r="C163" s="4" t="s">
        <v>184</v>
      </c>
      <c r="D163" s="4">
        <v>237007</v>
      </c>
      <c r="E163" s="4" t="s">
        <v>10</v>
      </c>
      <c r="F163" s="15">
        <v>31</v>
      </c>
      <c r="G163" s="17">
        <v>7.66</v>
      </c>
      <c r="H163" s="15">
        <v>31</v>
      </c>
      <c r="I163" s="25">
        <v>7.6580645161290324</v>
      </c>
      <c r="J163" s="16">
        <v>1.935483870967758E-3</v>
      </c>
      <c r="K163" s="22" t="s">
        <v>1132</v>
      </c>
      <c r="P163" s="12"/>
    </row>
    <row r="164" spans="1:16" x14ac:dyDescent="0.25">
      <c r="A164" s="4" t="s">
        <v>7</v>
      </c>
      <c r="B164" s="4" t="s">
        <v>185</v>
      </c>
      <c r="C164" s="4" t="s">
        <v>186</v>
      </c>
      <c r="D164" s="4">
        <v>280501</v>
      </c>
      <c r="E164" s="4" t="s">
        <v>10</v>
      </c>
      <c r="F164" s="15">
        <v>42</v>
      </c>
      <c r="G164" s="17">
        <v>7.04</v>
      </c>
      <c r="H164" s="15">
        <v>42</v>
      </c>
      <c r="I164" s="25">
        <v>7.0357142857142874</v>
      </c>
      <c r="J164" s="16">
        <v>4.2857142857126718E-3</v>
      </c>
      <c r="K164" s="22" t="s">
        <v>1132</v>
      </c>
      <c r="P164" s="12"/>
    </row>
    <row r="165" spans="1:16" x14ac:dyDescent="0.25">
      <c r="A165" s="4" t="s">
        <v>7</v>
      </c>
      <c r="B165" s="4" t="s">
        <v>185</v>
      </c>
      <c r="C165" s="4" t="s">
        <v>187</v>
      </c>
      <c r="D165" s="4">
        <v>280502</v>
      </c>
      <c r="E165" s="4" t="s">
        <v>10</v>
      </c>
      <c r="F165" s="15">
        <v>185</v>
      </c>
      <c r="G165" s="17">
        <v>7.59</v>
      </c>
      <c r="H165" s="15">
        <v>185</v>
      </c>
      <c r="I165" s="25">
        <v>7.5943243243243224</v>
      </c>
      <c r="J165" s="16">
        <v>-4.3243243243225038E-3</v>
      </c>
      <c r="K165" s="22" t="s">
        <v>1132</v>
      </c>
      <c r="P165" s="12"/>
    </row>
    <row r="166" spans="1:16" x14ac:dyDescent="0.25">
      <c r="A166" s="4" t="s">
        <v>7</v>
      </c>
      <c r="B166" s="4" t="s">
        <v>185</v>
      </c>
      <c r="C166" s="4" t="s">
        <v>188</v>
      </c>
      <c r="D166" s="4">
        <v>557001</v>
      </c>
      <c r="E166" s="4" t="s">
        <v>10</v>
      </c>
      <c r="F166" s="15">
        <v>48</v>
      </c>
      <c r="G166" s="17">
        <v>7.22</v>
      </c>
      <c r="H166" s="15">
        <v>48</v>
      </c>
      <c r="I166" s="25">
        <v>7.2166666666666659</v>
      </c>
      <c r="J166" s="16">
        <v>3.3333333333338544E-3</v>
      </c>
      <c r="K166" s="22" t="s">
        <v>1132</v>
      </c>
      <c r="P166" s="12"/>
    </row>
    <row r="167" spans="1:16" x14ac:dyDescent="0.25">
      <c r="A167" s="4" t="s">
        <v>7</v>
      </c>
      <c r="B167" s="4" t="s">
        <v>185</v>
      </c>
      <c r="C167" s="4" t="s">
        <v>189</v>
      </c>
      <c r="D167" s="4">
        <v>557003</v>
      </c>
      <c r="E167" s="4" t="s">
        <v>10</v>
      </c>
      <c r="F167" s="15">
        <v>26</v>
      </c>
      <c r="G167" s="17">
        <v>7.19</v>
      </c>
      <c r="H167" s="15">
        <v>26</v>
      </c>
      <c r="I167" s="25">
        <v>7.1923076923076925</v>
      </c>
      <c r="J167" s="16">
        <v>-2.3076923076921219E-3</v>
      </c>
      <c r="K167" s="22" t="s">
        <v>1132</v>
      </c>
      <c r="P167" s="12"/>
    </row>
    <row r="168" spans="1:16" x14ac:dyDescent="0.25">
      <c r="A168" s="4" t="s">
        <v>7</v>
      </c>
      <c r="B168" s="4" t="s">
        <v>185</v>
      </c>
      <c r="C168" s="4" t="s">
        <v>190</v>
      </c>
      <c r="D168" s="4">
        <v>557006</v>
      </c>
      <c r="E168" s="4" t="s">
        <v>10</v>
      </c>
      <c r="F168" s="15">
        <v>56</v>
      </c>
      <c r="G168" s="17">
        <v>7.7</v>
      </c>
      <c r="H168" s="15">
        <v>56</v>
      </c>
      <c r="I168" s="25">
        <v>7.6964285714285685</v>
      </c>
      <c r="J168" s="16">
        <v>3.5714285714316674E-3</v>
      </c>
      <c r="K168" s="22" t="s">
        <v>1132</v>
      </c>
      <c r="P168" s="12"/>
    </row>
    <row r="169" spans="1:16" x14ac:dyDescent="0.25">
      <c r="A169" s="4" t="s">
        <v>7</v>
      </c>
      <c r="B169" s="4" t="s">
        <v>185</v>
      </c>
      <c r="C169" s="4" t="s">
        <v>191</v>
      </c>
      <c r="D169" s="4">
        <v>561002</v>
      </c>
      <c r="E169" s="4" t="s">
        <v>10</v>
      </c>
      <c r="F169" s="15">
        <v>22</v>
      </c>
      <c r="G169" s="17">
        <v>5.72</v>
      </c>
      <c r="H169" s="15">
        <v>22</v>
      </c>
      <c r="I169" s="25">
        <v>5.7227272727272727</v>
      </c>
      <c r="J169" s="16">
        <v>-2.7272727272729114E-3</v>
      </c>
      <c r="K169" s="22" t="s">
        <v>1132</v>
      </c>
      <c r="P169" s="12"/>
    </row>
    <row r="170" spans="1:16" x14ac:dyDescent="0.25">
      <c r="A170" s="4" t="s">
        <v>7</v>
      </c>
      <c r="B170" s="4" t="s">
        <v>185</v>
      </c>
      <c r="C170" s="4" t="s">
        <v>192</v>
      </c>
      <c r="D170" s="4">
        <v>561003</v>
      </c>
      <c r="E170" s="4" t="s">
        <v>10</v>
      </c>
      <c r="F170" s="15">
        <v>38</v>
      </c>
      <c r="G170" s="17">
        <v>7.71</v>
      </c>
      <c r="H170" s="15">
        <v>38</v>
      </c>
      <c r="I170" s="25">
        <v>7.7092105263157906</v>
      </c>
      <c r="J170" s="16">
        <v>7.8947368420934083E-4</v>
      </c>
      <c r="K170" s="22" t="s">
        <v>1132</v>
      </c>
      <c r="P170" s="12"/>
    </row>
    <row r="171" spans="1:16" x14ac:dyDescent="0.25">
      <c r="A171" s="4" t="s">
        <v>7</v>
      </c>
      <c r="B171" s="4" t="s">
        <v>185</v>
      </c>
      <c r="C171" s="4" t="s">
        <v>193</v>
      </c>
      <c r="D171" s="4">
        <v>561004</v>
      </c>
      <c r="E171" s="4" t="s">
        <v>10</v>
      </c>
      <c r="F171" s="15">
        <v>29</v>
      </c>
      <c r="G171" s="17">
        <v>7.67</v>
      </c>
      <c r="H171" s="15">
        <v>29</v>
      </c>
      <c r="I171" s="25">
        <v>7.6672413793103447</v>
      </c>
      <c r="J171" s="16">
        <v>2.7586206896552667E-3</v>
      </c>
      <c r="K171" s="22" t="s">
        <v>1132</v>
      </c>
      <c r="P171" s="12"/>
    </row>
    <row r="172" spans="1:16" x14ac:dyDescent="0.25">
      <c r="A172" s="4" t="s">
        <v>7</v>
      </c>
      <c r="B172" s="4" t="s">
        <v>185</v>
      </c>
      <c r="C172" s="4" t="s">
        <v>194</v>
      </c>
      <c r="D172" s="4">
        <v>561005</v>
      </c>
      <c r="E172" s="4" t="s">
        <v>10</v>
      </c>
      <c r="F172" s="15">
        <v>36</v>
      </c>
      <c r="G172" s="17">
        <v>7.45</v>
      </c>
      <c r="H172" s="15">
        <v>36</v>
      </c>
      <c r="I172" s="25">
        <v>7.4513888888888857</v>
      </c>
      <c r="J172" s="16">
        <v>-1.3888888888855533E-3</v>
      </c>
      <c r="K172" s="22" t="s">
        <v>1132</v>
      </c>
      <c r="P172" s="12"/>
    </row>
    <row r="173" spans="1:16" x14ac:dyDescent="0.25">
      <c r="A173" s="4" t="s">
        <v>7</v>
      </c>
      <c r="B173" s="4" t="s">
        <v>185</v>
      </c>
      <c r="C173" s="4" t="s">
        <v>195</v>
      </c>
      <c r="D173" s="4">
        <v>561006</v>
      </c>
      <c r="E173" s="4" t="s">
        <v>10</v>
      </c>
      <c r="F173" s="15">
        <v>57</v>
      </c>
      <c r="G173" s="17">
        <v>6.96</v>
      </c>
      <c r="H173" s="15">
        <v>57</v>
      </c>
      <c r="I173" s="25">
        <v>6.9596491228070185</v>
      </c>
      <c r="J173" s="16">
        <v>3.5087719298143583E-4</v>
      </c>
      <c r="K173" s="22" t="s">
        <v>1132</v>
      </c>
      <c r="P173" s="12"/>
    </row>
    <row r="174" spans="1:16" x14ac:dyDescent="0.25">
      <c r="A174" s="4" t="s">
        <v>7</v>
      </c>
      <c r="B174" s="4" t="s">
        <v>185</v>
      </c>
      <c r="C174" s="4" t="s">
        <v>196</v>
      </c>
      <c r="D174" s="4">
        <v>561011</v>
      </c>
      <c r="E174" s="4" t="s">
        <v>10</v>
      </c>
      <c r="F174" s="15">
        <v>60</v>
      </c>
      <c r="G174" s="17">
        <v>7.99</v>
      </c>
      <c r="H174" s="15">
        <v>61</v>
      </c>
      <c r="I174" s="25">
        <v>7.9762295081967194</v>
      </c>
      <c r="J174" s="16">
        <v>1.3770491803280827E-2</v>
      </c>
      <c r="K174" s="22" t="s">
        <v>1132</v>
      </c>
      <c r="P174" s="12"/>
    </row>
    <row r="175" spans="1:16" x14ac:dyDescent="0.25">
      <c r="A175" s="4" t="s">
        <v>7</v>
      </c>
      <c r="B175" s="4" t="s">
        <v>185</v>
      </c>
      <c r="C175" s="4" t="s">
        <v>197</v>
      </c>
      <c r="D175" s="4">
        <v>561015</v>
      </c>
      <c r="E175" s="4" t="s">
        <v>10</v>
      </c>
      <c r="F175" s="15">
        <v>27</v>
      </c>
      <c r="G175" s="17">
        <v>6.12</v>
      </c>
      <c r="H175" s="15">
        <v>27</v>
      </c>
      <c r="I175" s="25">
        <v>6.1203703703703711</v>
      </c>
      <c r="J175" s="16">
        <v>-3.7037037037102039E-4</v>
      </c>
      <c r="K175" s="22" t="s">
        <v>1132</v>
      </c>
      <c r="P175" s="12"/>
    </row>
    <row r="176" spans="1:16" x14ac:dyDescent="0.25">
      <c r="A176" s="4" t="s">
        <v>7</v>
      </c>
      <c r="B176" s="4" t="s">
        <v>185</v>
      </c>
      <c r="C176" s="4" t="s">
        <v>198</v>
      </c>
      <c r="D176" s="4">
        <v>561016</v>
      </c>
      <c r="E176" s="4" t="s">
        <v>10</v>
      </c>
      <c r="F176" s="15">
        <v>61</v>
      </c>
      <c r="G176" s="17">
        <v>7.29</v>
      </c>
      <c r="H176" s="15">
        <v>61</v>
      </c>
      <c r="I176" s="25">
        <v>7.2901639344262277</v>
      </c>
      <c r="J176" s="16">
        <v>-1.6393442622764098E-4</v>
      </c>
      <c r="K176" s="22" t="s">
        <v>1132</v>
      </c>
      <c r="P176" s="12"/>
    </row>
    <row r="177" spans="1:16" x14ac:dyDescent="0.25">
      <c r="A177" s="4" t="s">
        <v>7</v>
      </c>
      <c r="B177" s="4" t="s">
        <v>185</v>
      </c>
      <c r="C177" s="4" t="s">
        <v>199</v>
      </c>
      <c r="D177" s="4">
        <v>561018</v>
      </c>
      <c r="E177" s="4" t="s">
        <v>10</v>
      </c>
      <c r="F177" s="15">
        <v>20</v>
      </c>
      <c r="G177" s="17">
        <v>7.69</v>
      </c>
      <c r="H177" s="15">
        <v>20</v>
      </c>
      <c r="I177" s="25">
        <v>7.6925000000000008</v>
      </c>
      <c r="J177" s="16">
        <v>-2.5000000000003908E-3</v>
      </c>
      <c r="K177" s="22" t="s">
        <v>1132</v>
      </c>
      <c r="P177" s="12"/>
    </row>
    <row r="178" spans="1:16" x14ac:dyDescent="0.25">
      <c r="A178" s="4" t="s">
        <v>7</v>
      </c>
      <c r="B178" s="4" t="s">
        <v>185</v>
      </c>
      <c r="C178" s="4" t="s">
        <v>200</v>
      </c>
      <c r="D178" s="4">
        <v>561019</v>
      </c>
      <c r="E178" s="4" t="s">
        <v>10</v>
      </c>
      <c r="F178" s="15">
        <v>24</v>
      </c>
      <c r="G178" s="17">
        <v>5.78</v>
      </c>
      <c r="H178" s="15">
        <v>24</v>
      </c>
      <c r="I178" s="25">
        <v>5.7770833333333336</v>
      </c>
      <c r="J178" s="16">
        <v>2.9166666666666785E-3</v>
      </c>
      <c r="K178" s="22" t="s">
        <v>1132</v>
      </c>
      <c r="P178" s="12"/>
    </row>
    <row r="179" spans="1:16" x14ac:dyDescent="0.25">
      <c r="A179" s="4" t="s">
        <v>7</v>
      </c>
      <c r="B179" s="4" t="s">
        <v>185</v>
      </c>
      <c r="C179" s="4" t="s">
        <v>201</v>
      </c>
      <c r="D179" s="4">
        <v>561022</v>
      </c>
      <c r="E179" s="4" t="s">
        <v>10</v>
      </c>
      <c r="F179" s="15">
        <v>37</v>
      </c>
      <c r="G179" s="17">
        <v>8.27</v>
      </c>
      <c r="H179" s="15">
        <v>37</v>
      </c>
      <c r="I179" s="25">
        <v>8.2743243243243239</v>
      </c>
      <c r="J179" s="16">
        <v>-4.3243243243242802E-3</v>
      </c>
      <c r="K179" s="22" t="s">
        <v>1132</v>
      </c>
      <c r="P179" s="12"/>
    </row>
    <row r="180" spans="1:16" x14ac:dyDescent="0.25">
      <c r="A180" s="4" t="s">
        <v>7</v>
      </c>
      <c r="B180" s="4" t="s">
        <v>185</v>
      </c>
      <c r="C180" s="4" t="s">
        <v>202</v>
      </c>
      <c r="D180" s="4">
        <v>561024</v>
      </c>
      <c r="E180" s="4" t="s">
        <v>10</v>
      </c>
      <c r="F180" s="15">
        <v>38</v>
      </c>
      <c r="G180" s="17">
        <v>6.43</v>
      </c>
      <c r="H180" s="15">
        <v>38</v>
      </c>
      <c r="I180" s="25">
        <v>6.4315789473684202</v>
      </c>
      <c r="J180" s="16">
        <v>-1.578947368420458E-3</v>
      </c>
      <c r="K180" s="22" t="s">
        <v>1132</v>
      </c>
      <c r="P180" s="12"/>
    </row>
    <row r="181" spans="1:16" x14ac:dyDescent="0.25">
      <c r="A181" s="4" t="s">
        <v>7</v>
      </c>
      <c r="B181" s="4" t="s">
        <v>185</v>
      </c>
      <c r="C181" s="4" t="s">
        <v>203</v>
      </c>
      <c r="D181" s="4">
        <v>561039</v>
      </c>
      <c r="E181" s="4" t="s">
        <v>10</v>
      </c>
      <c r="F181" s="15">
        <v>41</v>
      </c>
      <c r="G181" s="17">
        <v>7.82</v>
      </c>
      <c r="H181" s="15">
        <v>41</v>
      </c>
      <c r="I181" s="25">
        <v>7.835365853658538</v>
      </c>
      <c r="J181" s="16">
        <v>-1.5365853658537709E-2</v>
      </c>
      <c r="K181" s="22" t="s">
        <v>1132</v>
      </c>
      <c r="P181" s="12"/>
    </row>
    <row r="182" spans="1:16" x14ac:dyDescent="0.25">
      <c r="A182" s="4" t="s">
        <v>7</v>
      </c>
      <c r="B182" s="4" t="s">
        <v>185</v>
      </c>
      <c r="C182" s="4" t="s">
        <v>204</v>
      </c>
      <c r="D182" s="4">
        <v>571002</v>
      </c>
      <c r="E182" s="4" t="s">
        <v>10</v>
      </c>
      <c r="F182" s="15">
        <v>17</v>
      </c>
      <c r="G182" s="17">
        <v>6.67</v>
      </c>
      <c r="H182" s="15">
        <v>17</v>
      </c>
      <c r="I182" s="25">
        <v>6.6676470588235288</v>
      </c>
      <c r="J182" s="16">
        <v>2.3529411764711128E-3</v>
      </c>
      <c r="K182" s="22" t="s">
        <v>1132</v>
      </c>
      <c r="P182" s="12"/>
    </row>
    <row r="183" spans="1:16" x14ac:dyDescent="0.25">
      <c r="A183" s="4" t="s">
        <v>7</v>
      </c>
      <c r="B183" s="4" t="s">
        <v>185</v>
      </c>
      <c r="C183" s="4" t="s">
        <v>205</v>
      </c>
      <c r="D183" s="4">
        <v>571017</v>
      </c>
      <c r="E183" s="4" t="s">
        <v>10</v>
      </c>
      <c r="F183" s="15">
        <v>52</v>
      </c>
      <c r="G183" s="17">
        <v>7.17</v>
      </c>
      <c r="H183" s="15">
        <v>52</v>
      </c>
      <c r="I183" s="25">
        <v>7.1788461538461537</v>
      </c>
      <c r="J183" s="16">
        <v>-8.8461538461537259E-3</v>
      </c>
      <c r="K183" s="22" t="s">
        <v>1132</v>
      </c>
      <c r="P183" s="12"/>
    </row>
    <row r="184" spans="1:16" x14ac:dyDescent="0.25">
      <c r="A184" s="4" t="s">
        <v>7</v>
      </c>
      <c r="B184" s="4" t="s">
        <v>206</v>
      </c>
      <c r="C184" s="4" t="s">
        <v>207</v>
      </c>
      <c r="D184" s="4">
        <v>280117</v>
      </c>
      <c r="E184" s="4" t="s">
        <v>10</v>
      </c>
      <c r="F184" s="15">
        <v>32</v>
      </c>
      <c r="G184" s="17">
        <v>6.98</v>
      </c>
      <c r="H184" s="15">
        <v>32</v>
      </c>
      <c r="I184" s="25">
        <v>6.9812500000000002</v>
      </c>
      <c r="J184" s="16">
        <v>-1.2499999999997513E-3</v>
      </c>
      <c r="K184" s="22" t="s">
        <v>1132</v>
      </c>
      <c r="P184" s="12"/>
    </row>
    <row r="185" spans="1:16" x14ac:dyDescent="0.25">
      <c r="A185" s="4" t="s">
        <v>7</v>
      </c>
      <c r="B185" s="4" t="s">
        <v>206</v>
      </c>
      <c r="C185" s="4" t="s">
        <v>208</v>
      </c>
      <c r="D185" s="4">
        <v>431007</v>
      </c>
      <c r="E185" s="4" t="s">
        <v>10</v>
      </c>
      <c r="F185" s="15">
        <v>32</v>
      </c>
      <c r="G185" s="17">
        <v>6.7</v>
      </c>
      <c r="H185" s="15">
        <v>32</v>
      </c>
      <c r="I185" s="25">
        <v>6.6984375000000016</v>
      </c>
      <c r="J185" s="16">
        <v>1.5624999999985789E-3</v>
      </c>
      <c r="K185" s="22" t="s">
        <v>1132</v>
      </c>
      <c r="P185" s="12"/>
    </row>
    <row r="186" spans="1:16" x14ac:dyDescent="0.25">
      <c r="A186" s="4" t="s">
        <v>7</v>
      </c>
      <c r="B186" s="4" t="s">
        <v>206</v>
      </c>
      <c r="C186" s="4" t="s">
        <v>166</v>
      </c>
      <c r="D186" s="4">
        <v>431012</v>
      </c>
      <c r="E186" s="4" t="s">
        <v>10</v>
      </c>
      <c r="F186" s="15">
        <v>74</v>
      </c>
      <c r="G186" s="17">
        <v>7.44</v>
      </c>
      <c r="H186" s="15">
        <v>74</v>
      </c>
      <c r="I186" s="25">
        <v>7.4351351351351358</v>
      </c>
      <c r="J186" s="16">
        <v>4.8648648648645931E-3</v>
      </c>
      <c r="K186" s="22" t="s">
        <v>1132</v>
      </c>
      <c r="P186" s="12"/>
    </row>
    <row r="187" spans="1:16" x14ac:dyDescent="0.25">
      <c r="A187" s="4" t="s">
        <v>7</v>
      </c>
      <c r="B187" s="4" t="s">
        <v>206</v>
      </c>
      <c r="C187" s="4" t="s">
        <v>209</v>
      </c>
      <c r="D187" s="4">
        <v>473009</v>
      </c>
      <c r="E187" s="4" t="s">
        <v>10</v>
      </c>
      <c r="F187" s="15">
        <v>68</v>
      </c>
      <c r="G187" s="17">
        <v>7.04</v>
      </c>
      <c r="H187" s="15">
        <v>68</v>
      </c>
      <c r="I187" s="25">
        <v>7.0404411764705896</v>
      </c>
      <c r="J187" s="16">
        <v>-4.411764705896104E-4</v>
      </c>
      <c r="K187" s="22" t="s">
        <v>1132</v>
      </c>
      <c r="P187" s="12"/>
    </row>
    <row r="188" spans="1:16" x14ac:dyDescent="0.25">
      <c r="A188" s="4" t="s">
        <v>7</v>
      </c>
      <c r="B188" s="4" t="s">
        <v>206</v>
      </c>
      <c r="C188" s="4" t="s">
        <v>210</v>
      </c>
      <c r="D188" s="4">
        <v>473020</v>
      </c>
      <c r="E188" s="4" t="s">
        <v>10</v>
      </c>
      <c r="F188" s="15">
        <v>49</v>
      </c>
      <c r="G188" s="17">
        <v>6.84</v>
      </c>
      <c r="H188" s="15">
        <v>49</v>
      </c>
      <c r="I188" s="25">
        <v>6.8387755102040817</v>
      </c>
      <c r="J188" s="16">
        <v>1.22448979591816E-3</v>
      </c>
      <c r="K188" s="22" t="s">
        <v>1132</v>
      </c>
      <c r="P188" s="12"/>
    </row>
    <row r="189" spans="1:16" x14ac:dyDescent="0.25">
      <c r="A189" s="4" t="s">
        <v>7</v>
      </c>
      <c r="B189" s="4" t="s">
        <v>206</v>
      </c>
      <c r="C189" s="4" t="s">
        <v>211</v>
      </c>
      <c r="D189" s="4">
        <v>497001</v>
      </c>
      <c r="E189" s="4" t="s">
        <v>10</v>
      </c>
      <c r="F189" s="15">
        <v>61</v>
      </c>
      <c r="G189" s="17">
        <v>7.56</v>
      </c>
      <c r="H189" s="15">
        <v>61</v>
      </c>
      <c r="I189" s="25">
        <v>7.5606557377049173</v>
      </c>
      <c r="J189" s="16">
        <v>-6.5573770491766936E-4</v>
      </c>
      <c r="K189" s="22" t="s">
        <v>1132</v>
      </c>
      <c r="P189" s="12"/>
    </row>
    <row r="190" spans="1:16" x14ac:dyDescent="0.25">
      <c r="A190" s="4" t="s">
        <v>7</v>
      </c>
      <c r="B190" s="4" t="s">
        <v>206</v>
      </c>
      <c r="C190" s="4" t="s">
        <v>212</v>
      </c>
      <c r="D190" s="4">
        <v>497002</v>
      </c>
      <c r="E190" s="4" t="s">
        <v>10</v>
      </c>
      <c r="F190" s="15">
        <v>26</v>
      </c>
      <c r="G190" s="17">
        <v>7.32</v>
      </c>
      <c r="H190" s="15">
        <v>26</v>
      </c>
      <c r="I190" s="25">
        <v>7.3211538461538463</v>
      </c>
      <c r="J190" s="16">
        <v>-1.1538461538460609E-3</v>
      </c>
      <c r="K190" s="22" t="s">
        <v>1132</v>
      </c>
      <c r="P190" s="12"/>
    </row>
    <row r="191" spans="1:16" x14ac:dyDescent="0.25">
      <c r="A191" s="4" t="s">
        <v>7</v>
      </c>
      <c r="B191" s="4" t="s">
        <v>213</v>
      </c>
      <c r="C191" s="4" t="s">
        <v>214</v>
      </c>
      <c r="D191" s="4">
        <v>563001</v>
      </c>
      <c r="E191" s="4" t="s">
        <v>10</v>
      </c>
      <c r="F191" s="15">
        <v>18</v>
      </c>
      <c r="G191" s="17">
        <v>8.36</v>
      </c>
      <c r="H191" s="15">
        <v>18</v>
      </c>
      <c r="I191" s="25">
        <v>8.3555555555555561</v>
      </c>
      <c r="J191" s="16">
        <v>4.4444444444433628E-3</v>
      </c>
      <c r="K191" s="22" t="s">
        <v>1132</v>
      </c>
      <c r="P191" s="12"/>
    </row>
    <row r="192" spans="1:16" x14ac:dyDescent="0.25">
      <c r="A192" s="4" t="s">
        <v>7</v>
      </c>
      <c r="B192" s="4" t="s">
        <v>215</v>
      </c>
      <c r="C192" s="4" t="s">
        <v>216</v>
      </c>
      <c r="D192" s="4">
        <v>709001</v>
      </c>
      <c r="E192" s="4" t="s">
        <v>10</v>
      </c>
      <c r="F192" s="15">
        <v>75</v>
      </c>
      <c r="G192" s="17">
        <v>7.88</v>
      </c>
      <c r="H192" s="15">
        <v>75</v>
      </c>
      <c r="I192" s="25">
        <v>7.8839999999999968</v>
      </c>
      <c r="J192" s="16">
        <v>-3.9999999999968949E-3</v>
      </c>
      <c r="K192" s="22" t="s">
        <v>1132</v>
      </c>
      <c r="P192" s="12"/>
    </row>
    <row r="193" spans="1:16" x14ac:dyDescent="0.25">
      <c r="A193" s="4" t="s">
        <v>7</v>
      </c>
      <c r="B193" s="4" t="s">
        <v>215</v>
      </c>
      <c r="C193" s="4" t="s">
        <v>217</v>
      </c>
      <c r="D193" s="4">
        <v>709003</v>
      </c>
      <c r="E193" s="4" t="s">
        <v>10</v>
      </c>
      <c r="F193" s="15">
        <v>21</v>
      </c>
      <c r="G193" s="17">
        <v>6.55</v>
      </c>
      <c r="H193" s="15">
        <v>20</v>
      </c>
      <c r="I193" s="25">
        <v>6.4775000000000009</v>
      </c>
      <c r="J193" s="16">
        <v>7.2499999999998899E-2</v>
      </c>
      <c r="K193" s="22" t="s">
        <v>1132</v>
      </c>
      <c r="P193" s="12"/>
    </row>
    <row r="194" spans="1:16" x14ac:dyDescent="0.25">
      <c r="A194" s="4" t="s">
        <v>7</v>
      </c>
      <c r="B194" s="4" t="s">
        <v>215</v>
      </c>
      <c r="C194" s="4" t="s">
        <v>218</v>
      </c>
      <c r="D194" s="4">
        <v>709004</v>
      </c>
      <c r="E194" s="4" t="s">
        <v>10</v>
      </c>
      <c r="F194" s="15">
        <v>44</v>
      </c>
      <c r="G194" s="17">
        <v>7.41</v>
      </c>
      <c r="H194" s="15">
        <v>44</v>
      </c>
      <c r="I194" s="25">
        <v>7.4079545454545448</v>
      </c>
      <c r="J194" s="16">
        <v>2.0454545454553497E-3</v>
      </c>
      <c r="K194" s="22" t="s">
        <v>1132</v>
      </c>
      <c r="P194" s="12"/>
    </row>
    <row r="195" spans="1:16" x14ac:dyDescent="0.25">
      <c r="A195" s="4" t="s">
        <v>7</v>
      </c>
      <c r="B195" s="4" t="s">
        <v>215</v>
      </c>
      <c r="C195" s="4" t="s">
        <v>89</v>
      </c>
      <c r="D195" s="4">
        <v>711001</v>
      </c>
      <c r="E195" s="4" t="s">
        <v>10</v>
      </c>
      <c r="F195" s="15">
        <v>58</v>
      </c>
      <c r="G195" s="17">
        <v>7.54</v>
      </c>
      <c r="H195" s="15">
        <v>57</v>
      </c>
      <c r="I195" s="25">
        <v>7.4973684210526308</v>
      </c>
      <c r="J195" s="16">
        <v>4.2631578947369242E-2</v>
      </c>
      <c r="K195" s="22" t="s">
        <v>1132</v>
      </c>
      <c r="P195" s="12"/>
    </row>
    <row r="196" spans="1:16" x14ac:dyDescent="0.25">
      <c r="A196" s="4" t="s">
        <v>7</v>
      </c>
      <c r="B196" s="4" t="s">
        <v>215</v>
      </c>
      <c r="C196" s="4" t="s">
        <v>95</v>
      </c>
      <c r="D196" s="4">
        <v>711004</v>
      </c>
      <c r="E196" s="4" t="s">
        <v>10</v>
      </c>
      <c r="F196" s="15">
        <v>60</v>
      </c>
      <c r="G196" s="17">
        <v>8.0399999999999991</v>
      </c>
      <c r="H196" s="15">
        <v>60</v>
      </c>
      <c r="I196" s="25">
        <v>8.043333333333333</v>
      </c>
      <c r="J196" s="16">
        <v>-3.3333333333338544E-3</v>
      </c>
      <c r="K196" s="22" t="s">
        <v>1132</v>
      </c>
      <c r="P196" s="12"/>
    </row>
    <row r="197" spans="1:16" x14ac:dyDescent="0.25">
      <c r="A197" s="4" t="s">
        <v>7</v>
      </c>
      <c r="B197" s="4" t="s">
        <v>215</v>
      </c>
      <c r="C197" s="4" t="s">
        <v>219</v>
      </c>
      <c r="D197" s="4">
        <v>713001</v>
      </c>
      <c r="E197" s="4" t="s">
        <v>10</v>
      </c>
      <c r="F197" s="15">
        <v>46</v>
      </c>
      <c r="G197" s="17">
        <v>7.65</v>
      </c>
      <c r="H197" s="15">
        <v>46</v>
      </c>
      <c r="I197" s="25">
        <v>7.6489130434782622</v>
      </c>
      <c r="J197" s="16">
        <v>1.0869565217381805E-3</v>
      </c>
      <c r="K197" s="22" t="s">
        <v>1132</v>
      </c>
      <c r="P197" s="12"/>
    </row>
    <row r="198" spans="1:16" x14ac:dyDescent="0.25">
      <c r="A198" s="4" t="s">
        <v>7</v>
      </c>
      <c r="B198" s="4" t="s">
        <v>215</v>
      </c>
      <c r="C198" s="4" t="s">
        <v>220</v>
      </c>
      <c r="D198" s="4">
        <v>713003</v>
      </c>
      <c r="E198" s="4" t="s">
        <v>10</v>
      </c>
      <c r="F198" s="15">
        <v>40</v>
      </c>
      <c r="G198" s="17">
        <v>8.6</v>
      </c>
      <c r="H198" s="15">
        <v>40</v>
      </c>
      <c r="I198" s="25">
        <v>8.6037499999999998</v>
      </c>
      <c r="J198" s="16">
        <v>-3.7500000000001421E-3</v>
      </c>
      <c r="K198" s="22" t="s">
        <v>1132</v>
      </c>
      <c r="P198" s="12"/>
    </row>
    <row r="199" spans="1:16" x14ac:dyDescent="0.25">
      <c r="A199" s="4" t="s">
        <v>7</v>
      </c>
      <c r="B199" s="4" t="s">
        <v>215</v>
      </c>
      <c r="C199" s="4" t="s">
        <v>221</v>
      </c>
      <c r="D199" s="4">
        <v>713004</v>
      </c>
      <c r="E199" s="4" t="s">
        <v>10</v>
      </c>
      <c r="F199" s="15">
        <v>65</v>
      </c>
      <c r="G199" s="17">
        <v>7.93</v>
      </c>
      <c r="H199" s="15">
        <v>63</v>
      </c>
      <c r="I199" s="25">
        <v>7.9515873015873018</v>
      </c>
      <c r="J199" s="16">
        <v>-2.1587301587302044E-2</v>
      </c>
      <c r="K199" s="22" t="s">
        <v>1132</v>
      </c>
      <c r="P199" s="12"/>
    </row>
    <row r="200" spans="1:16" x14ac:dyDescent="0.25">
      <c r="A200" s="4" t="s">
        <v>7</v>
      </c>
      <c r="B200" s="4" t="s">
        <v>215</v>
      </c>
      <c r="C200" s="4" t="s">
        <v>222</v>
      </c>
      <c r="D200" s="4">
        <v>767001</v>
      </c>
      <c r="E200" s="4" t="s">
        <v>10</v>
      </c>
      <c r="F200" s="15">
        <v>38</v>
      </c>
      <c r="G200" s="17">
        <v>7.52</v>
      </c>
      <c r="H200" s="15">
        <v>38</v>
      </c>
      <c r="I200" s="25">
        <v>7.522368421052632</v>
      </c>
      <c r="J200" s="16">
        <v>-2.3684210526324634E-3</v>
      </c>
      <c r="K200" s="22" t="s">
        <v>1132</v>
      </c>
      <c r="P200" s="12"/>
    </row>
    <row r="201" spans="1:16" x14ac:dyDescent="0.25">
      <c r="A201" s="4" t="s">
        <v>7</v>
      </c>
      <c r="B201" s="4" t="s">
        <v>215</v>
      </c>
      <c r="C201" s="4" t="s">
        <v>223</v>
      </c>
      <c r="D201" s="4">
        <v>767002</v>
      </c>
      <c r="E201" s="4" t="s">
        <v>10</v>
      </c>
      <c r="F201" s="15">
        <v>39</v>
      </c>
      <c r="G201" s="17">
        <v>7.31</v>
      </c>
      <c r="H201" s="15">
        <v>39</v>
      </c>
      <c r="I201" s="25">
        <v>7.306410256410258</v>
      </c>
      <c r="J201" s="16">
        <v>3.589743589741623E-3</v>
      </c>
      <c r="K201" s="22" t="s">
        <v>1132</v>
      </c>
      <c r="P201" s="12"/>
    </row>
    <row r="202" spans="1:16" x14ac:dyDescent="0.25">
      <c r="A202" s="4" t="s">
        <v>7</v>
      </c>
      <c r="B202" s="4" t="s">
        <v>224</v>
      </c>
      <c r="C202" s="4" t="s">
        <v>1028</v>
      </c>
      <c r="D202" s="4">
        <v>280360</v>
      </c>
      <c r="E202" s="4" t="s">
        <v>22</v>
      </c>
      <c r="F202" s="15" t="s">
        <v>1144</v>
      </c>
      <c r="G202" s="17" t="s">
        <v>1132</v>
      </c>
      <c r="H202" s="15" t="s">
        <v>1132</v>
      </c>
      <c r="I202" s="25" t="s">
        <v>1132</v>
      </c>
      <c r="J202" s="16">
        <v>0</v>
      </c>
      <c r="K202" s="22" t="s">
        <v>1122</v>
      </c>
      <c r="P202" s="12"/>
    </row>
    <row r="203" spans="1:16" x14ac:dyDescent="0.25">
      <c r="A203" s="4" t="s">
        <v>7</v>
      </c>
      <c r="B203" s="4" t="s">
        <v>224</v>
      </c>
      <c r="C203" s="4" t="s">
        <v>225</v>
      </c>
      <c r="D203" s="4">
        <v>313002</v>
      </c>
      <c r="E203" s="4" t="s">
        <v>10</v>
      </c>
      <c r="F203" s="15">
        <v>39</v>
      </c>
      <c r="G203" s="17">
        <v>5.83</v>
      </c>
      <c r="H203" s="15">
        <v>39</v>
      </c>
      <c r="I203" s="25">
        <v>5.8269230769230775</v>
      </c>
      <c r="J203" s="16">
        <v>3.0769230769225331E-3</v>
      </c>
      <c r="K203" s="22" t="s">
        <v>1132</v>
      </c>
      <c r="P203" s="12"/>
    </row>
    <row r="204" spans="1:16" x14ac:dyDescent="0.25">
      <c r="A204" s="4" t="s">
        <v>7</v>
      </c>
      <c r="B204" s="4" t="s">
        <v>224</v>
      </c>
      <c r="C204" s="4" t="s">
        <v>226</v>
      </c>
      <c r="D204" s="4">
        <v>313003</v>
      </c>
      <c r="E204" s="4" t="s">
        <v>10</v>
      </c>
      <c r="F204" s="15">
        <v>77</v>
      </c>
      <c r="G204" s="17">
        <v>6.65</v>
      </c>
      <c r="H204" s="15">
        <v>77</v>
      </c>
      <c r="I204" s="25">
        <v>6.6532467532467514</v>
      </c>
      <c r="J204" s="16">
        <v>-3.2467532467510551E-3</v>
      </c>
      <c r="K204" s="22" t="s">
        <v>1132</v>
      </c>
      <c r="P204" s="12"/>
    </row>
    <row r="205" spans="1:16" x14ac:dyDescent="0.25">
      <c r="A205" s="4" t="s">
        <v>7</v>
      </c>
      <c r="B205" s="4" t="s">
        <v>224</v>
      </c>
      <c r="C205" s="4" t="s">
        <v>227</v>
      </c>
      <c r="D205" s="4">
        <v>351002</v>
      </c>
      <c r="E205" s="4" t="s">
        <v>10</v>
      </c>
      <c r="F205" s="15">
        <v>20</v>
      </c>
      <c r="G205" s="17">
        <v>8</v>
      </c>
      <c r="H205" s="15">
        <v>20</v>
      </c>
      <c r="I205" s="25">
        <v>8.0025000000000013</v>
      </c>
      <c r="J205" s="16">
        <v>-2.500000000001279E-3</v>
      </c>
      <c r="K205" s="22" t="s">
        <v>1132</v>
      </c>
      <c r="P205" s="12"/>
    </row>
    <row r="206" spans="1:16" x14ac:dyDescent="0.25">
      <c r="A206" s="4" t="s">
        <v>7</v>
      </c>
      <c r="B206" s="4" t="s">
        <v>224</v>
      </c>
      <c r="C206" s="4" t="s">
        <v>228</v>
      </c>
      <c r="D206" s="4">
        <v>351003</v>
      </c>
      <c r="E206" s="4" t="s">
        <v>10</v>
      </c>
      <c r="F206" s="15">
        <v>34</v>
      </c>
      <c r="G206" s="17">
        <v>7.17</v>
      </c>
      <c r="H206" s="15">
        <v>34</v>
      </c>
      <c r="I206" s="25">
        <v>7.1691176470588225</v>
      </c>
      <c r="J206" s="16">
        <v>8.8235294117744445E-4</v>
      </c>
      <c r="K206" s="22" t="s">
        <v>1132</v>
      </c>
      <c r="P206" s="12"/>
    </row>
    <row r="207" spans="1:16" x14ac:dyDescent="0.25">
      <c r="A207" s="4" t="s">
        <v>7</v>
      </c>
      <c r="B207" s="4" t="s">
        <v>224</v>
      </c>
      <c r="C207" s="4" t="s">
        <v>229</v>
      </c>
      <c r="D207" s="4">
        <v>351008</v>
      </c>
      <c r="E207" s="4" t="s">
        <v>10</v>
      </c>
      <c r="F207" s="15">
        <v>32</v>
      </c>
      <c r="G207" s="17">
        <v>5.78</v>
      </c>
      <c r="H207" s="15">
        <v>32</v>
      </c>
      <c r="I207" s="25">
        <v>5.7796874999999996</v>
      </c>
      <c r="J207" s="16">
        <v>3.1250000000060396E-4</v>
      </c>
      <c r="K207" s="22" t="s">
        <v>1132</v>
      </c>
      <c r="P207" s="12"/>
    </row>
    <row r="208" spans="1:16" x14ac:dyDescent="0.25">
      <c r="A208" s="4" t="s">
        <v>7</v>
      </c>
      <c r="B208" s="4" t="s">
        <v>224</v>
      </c>
      <c r="C208" s="4" t="s">
        <v>230</v>
      </c>
      <c r="D208" s="4">
        <v>385001</v>
      </c>
      <c r="E208" s="4" t="s">
        <v>10</v>
      </c>
      <c r="F208" s="15">
        <v>25</v>
      </c>
      <c r="G208" s="17">
        <v>6.6</v>
      </c>
      <c r="H208" s="15">
        <v>25</v>
      </c>
      <c r="I208" s="25">
        <v>6.596000000000001</v>
      </c>
      <c r="J208" s="16">
        <v>3.9999999999986713E-3</v>
      </c>
      <c r="K208" s="22" t="s">
        <v>1132</v>
      </c>
      <c r="P208" s="12"/>
    </row>
    <row r="209" spans="1:16" x14ac:dyDescent="0.25">
      <c r="A209" s="4" t="s">
        <v>7</v>
      </c>
      <c r="B209" s="4" t="s">
        <v>224</v>
      </c>
      <c r="C209" s="4" t="s">
        <v>231</v>
      </c>
      <c r="D209" s="4">
        <v>385003</v>
      </c>
      <c r="E209" s="4" t="s">
        <v>10</v>
      </c>
      <c r="F209" s="15">
        <v>32</v>
      </c>
      <c r="G209" s="17">
        <v>7.24</v>
      </c>
      <c r="H209" s="15">
        <v>32</v>
      </c>
      <c r="I209" s="25">
        <v>7.2421874999999991</v>
      </c>
      <c r="J209" s="16">
        <v>-2.1874999999988987E-3</v>
      </c>
      <c r="K209" s="22" t="s">
        <v>1132</v>
      </c>
      <c r="P209" s="12"/>
    </row>
    <row r="210" spans="1:16" x14ac:dyDescent="0.25">
      <c r="A210" s="4" t="s">
        <v>7</v>
      </c>
      <c r="B210" s="4" t="s">
        <v>232</v>
      </c>
      <c r="C210" s="4" t="s">
        <v>233</v>
      </c>
      <c r="D210" s="4">
        <v>208007</v>
      </c>
      <c r="E210" s="4" t="s">
        <v>10</v>
      </c>
      <c r="F210" s="15">
        <v>48</v>
      </c>
      <c r="G210" s="17">
        <v>8.51</v>
      </c>
      <c r="H210" s="15">
        <v>48</v>
      </c>
      <c r="I210" s="25">
        <v>8.5083333333333346</v>
      </c>
      <c r="J210" s="16">
        <v>1.6666666666651508E-3</v>
      </c>
      <c r="K210" s="22" t="s">
        <v>1132</v>
      </c>
      <c r="P210" s="12"/>
    </row>
    <row r="211" spans="1:16" x14ac:dyDescent="0.25">
      <c r="A211" s="4" t="s">
        <v>7</v>
      </c>
      <c r="B211" s="4" t="s">
        <v>232</v>
      </c>
      <c r="C211" s="4" t="s">
        <v>234</v>
      </c>
      <c r="D211" s="4">
        <v>208008</v>
      </c>
      <c r="E211" s="4" t="s">
        <v>10</v>
      </c>
      <c r="F211" s="15">
        <v>46</v>
      </c>
      <c r="G211" s="17">
        <v>8.74</v>
      </c>
      <c r="H211" s="15">
        <v>46</v>
      </c>
      <c r="I211" s="25">
        <v>8.7445652173913064</v>
      </c>
      <c r="J211" s="16">
        <v>-4.56521739130622E-3</v>
      </c>
      <c r="K211" s="22" t="s">
        <v>1132</v>
      </c>
      <c r="P211" s="12"/>
    </row>
    <row r="212" spans="1:16" x14ac:dyDescent="0.25">
      <c r="A212" s="4" t="s">
        <v>7</v>
      </c>
      <c r="B212" s="4" t="s">
        <v>232</v>
      </c>
      <c r="C212" s="4" t="s">
        <v>235</v>
      </c>
      <c r="D212" s="4">
        <v>227011</v>
      </c>
      <c r="E212" s="4" t="s">
        <v>22</v>
      </c>
      <c r="F212" s="15">
        <v>4</v>
      </c>
      <c r="G212" s="17">
        <v>7.28</v>
      </c>
      <c r="H212" s="15">
        <v>4</v>
      </c>
      <c r="I212" s="25">
        <v>7.2750000000000004</v>
      </c>
      <c r="J212" s="16">
        <v>4.9999999999998934E-3</v>
      </c>
      <c r="K212" s="22" t="s">
        <v>1132</v>
      </c>
      <c r="P212" s="12"/>
    </row>
    <row r="213" spans="1:16" x14ac:dyDescent="0.25">
      <c r="A213" s="4" t="s">
        <v>7</v>
      </c>
      <c r="B213" s="4" t="s">
        <v>232</v>
      </c>
      <c r="C213" s="4" t="s">
        <v>237</v>
      </c>
      <c r="D213" s="4">
        <v>280119</v>
      </c>
      <c r="E213" s="4" t="s">
        <v>10</v>
      </c>
      <c r="F213" s="15">
        <v>97</v>
      </c>
      <c r="G213" s="17">
        <v>7.47</v>
      </c>
      <c r="H213" s="15">
        <v>97</v>
      </c>
      <c r="I213" s="25">
        <v>7.466494845360824</v>
      </c>
      <c r="J213" s="16">
        <v>3.5051546391757782E-3</v>
      </c>
      <c r="K213" s="22" t="s">
        <v>1132</v>
      </c>
      <c r="P213" s="12"/>
    </row>
    <row r="214" spans="1:16" x14ac:dyDescent="0.25">
      <c r="A214" s="4" t="s">
        <v>7</v>
      </c>
      <c r="B214" s="4" t="s">
        <v>232</v>
      </c>
      <c r="C214" s="4" t="s">
        <v>238</v>
      </c>
      <c r="D214" s="4">
        <v>280120</v>
      </c>
      <c r="E214" s="4" t="s">
        <v>10</v>
      </c>
      <c r="F214" s="15">
        <v>48</v>
      </c>
      <c r="G214" s="17">
        <v>8.06</v>
      </c>
      <c r="H214" s="15">
        <v>48</v>
      </c>
      <c r="I214" s="25">
        <v>8.0614583333333361</v>
      </c>
      <c r="J214" s="16">
        <v>-1.4583333333355597E-3</v>
      </c>
      <c r="K214" s="22" t="s">
        <v>1132</v>
      </c>
      <c r="P214" s="12"/>
    </row>
    <row r="215" spans="1:16" x14ac:dyDescent="0.25">
      <c r="A215" s="4" t="s">
        <v>7</v>
      </c>
      <c r="B215" s="4" t="s">
        <v>232</v>
      </c>
      <c r="C215" s="4" t="s">
        <v>239</v>
      </c>
      <c r="D215" s="4">
        <v>280121</v>
      </c>
      <c r="E215" s="4" t="s">
        <v>10</v>
      </c>
      <c r="F215" s="15">
        <v>55</v>
      </c>
      <c r="G215" s="17">
        <v>7.41</v>
      </c>
      <c r="H215" s="15">
        <v>55</v>
      </c>
      <c r="I215" s="25">
        <v>7.4109090909090902</v>
      </c>
      <c r="J215" s="16">
        <v>-9.0909090909008228E-4</v>
      </c>
      <c r="K215" s="22" t="s">
        <v>1132</v>
      </c>
      <c r="P215" s="12"/>
    </row>
    <row r="216" spans="1:16" x14ac:dyDescent="0.25">
      <c r="A216" s="4" t="s">
        <v>7</v>
      </c>
      <c r="B216" s="4" t="s">
        <v>232</v>
      </c>
      <c r="C216" s="4" t="s">
        <v>240</v>
      </c>
      <c r="D216" s="4">
        <v>280122</v>
      </c>
      <c r="E216" s="4" t="s">
        <v>10</v>
      </c>
      <c r="F216" s="15">
        <v>49</v>
      </c>
      <c r="G216" s="17">
        <v>7.75</v>
      </c>
      <c r="H216" s="15">
        <v>49</v>
      </c>
      <c r="I216" s="25">
        <v>7.7530612244897954</v>
      </c>
      <c r="J216" s="16">
        <v>-3.0612244897954E-3</v>
      </c>
      <c r="K216" s="22" t="s">
        <v>1132</v>
      </c>
      <c r="P216" s="12"/>
    </row>
    <row r="217" spans="1:16" x14ac:dyDescent="0.25">
      <c r="A217" s="4" t="s">
        <v>7</v>
      </c>
      <c r="B217" s="4" t="s">
        <v>241</v>
      </c>
      <c r="C217" s="4" t="s">
        <v>1124</v>
      </c>
      <c r="D217" s="4">
        <v>280421</v>
      </c>
      <c r="E217" s="4" t="s">
        <v>22</v>
      </c>
      <c r="F217" s="15" t="s">
        <v>1144</v>
      </c>
      <c r="G217" s="17" t="s">
        <v>1132</v>
      </c>
      <c r="H217" s="15" t="s">
        <v>1132</v>
      </c>
      <c r="I217" s="25" t="s">
        <v>1132</v>
      </c>
      <c r="J217" s="16">
        <v>0</v>
      </c>
      <c r="K217" s="22" t="s">
        <v>1122</v>
      </c>
      <c r="P217" s="12"/>
    </row>
    <row r="218" spans="1:16" x14ac:dyDescent="0.25">
      <c r="A218" s="4" t="s">
        <v>7</v>
      </c>
      <c r="B218" s="4" t="s">
        <v>241</v>
      </c>
      <c r="C218" s="4" t="s">
        <v>243</v>
      </c>
      <c r="D218" s="4">
        <v>607008</v>
      </c>
      <c r="E218" s="4" t="s">
        <v>10</v>
      </c>
      <c r="F218" s="15">
        <v>121</v>
      </c>
      <c r="G218" s="17">
        <v>6.54</v>
      </c>
      <c r="H218" s="15">
        <v>121</v>
      </c>
      <c r="I218" s="25">
        <v>6.5413223140495873</v>
      </c>
      <c r="J218" s="16">
        <v>-1.3223140495872698E-3</v>
      </c>
      <c r="K218" s="22" t="s">
        <v>1132</v>
      </c>
      <c r="P218" s="12"/>
    </row>
    <row r="219" spans="1:16" x14ac:dyDescent="0.25">
      <c r="A219" s="4" t="s">
        <v>7</v>
      </c>
      <c r="B219" s="4" t="s">
        <v>241</v>
      </c>
      <c r="C219" s="4" t="s">
        <v>244</v>
      </c>
      <c r="D219" s="4">
        <v>607010</v>
      </c>
      <c r="E219" s="4" t="s">
        <v>10</v>
      </c>
      <c r="F219" s="15">
        <v>46</v>
      </c>
      <c r="G219" s="17">
        <v>7.23</v>
      </c>
      <c r="H219" s="15">
        <v>46</v>
      </c>
      <c r="I219" s="25">
        <v>7.2315217391304332</v>
      </c>
      <c r="J219" s="16">
        <v>-1.5217391304327421E-3</v>
      </c>
      <c r="K219" s="22" t="s">
        <v>1132</v>
      </c>
      <c r="P219" s="12"/>
    </row>
    <row r="220" spans="1:16" x14ac:dyDescent="0.25">
      <c r="A220" s="4" t="s">
        <v>7</v>
      </c>
      <c r="B220" s="4" t="s">
        <v>241</v>
      </c>
      <c r="C220" s="4" t="s">
        <v>245</v>
      </c>
      <c r="D220" s="4">
        <v>607011</v>
      </c>
      <c r="E220" s="4" t="s">
        <v>10</v>
      </c>
      <c r="F220" s="15">
        <v>83</v>
      </c>
      <c r="G220" s="17">
        <v>6.67</v>
      </c>
      <c r="H220" s="15">
        <v>83</v>
      </c>
      <c r="I220" s="25">
        <v>6.6716867469879508</v>
      </c>
      <c r="J220" s="16">
        <v>-1.6867469879509045E-3</v>
      </c>
      <c r="K220" s="22" t="s">
        <v>1132</v>
      </c>
      <c r="P220" s="12"/>
    </row>
    <row r="221" spans="1:16" x14ac:dyDescent="0.25">
      <c r="A221" s="4" t="s">
        <v>7</v>
      </c>
      <c r="B221" s="4" t="s">
        <v>241</v>
      </c>
      <c r="C221" s="4" t="s">
        <v>246</v>
      </c>
      <c r="D221" s="4">
        <v>607012</v>
      </c>
      <c r="E221" s="4" t="s">
        <v>10</v>
      </c>
      <c r="F221" s="15">
        <v>120</v>
      </c>
      <c r="G221" s="17">
        <v>7.37</v>
      </c>
      <c r="H221" s="15">
        <v>120</v>
      </c>
      <c r="I221" s="25">
        <v>7.3683333333333314</v>
      </c>
      <c r="J221" s="16">
        <v>1.6666666666687036E-3</v>
      </c>
      <c r="K221" s="22" t="s">
        <v>1132</v>
      </c>
      <c r="P221" s="12"/>
    </row>
    <row r="222" spans="1:16" x14ac:dyDescent="0.25">
      <c r="A222" s="4" t="s">
        <v>7</v>
      </c>
      <c r="B222" s="4" t="s">
        <v>247</v>
      </c>
      <c r="C222" s="4" t="s">
        <v>248</v>
      </c>
      <c r="D222" s="4">
        <v>147002</v>
      </c>
      <c r="E222" s="4" t="s">
        <v>10</v>
      </c>
      <c r="F222" s="15">
        <v>59</v>
      </c>
      <c r="G222" s="17">
        <v>7.34</v>
      </c>
      <c r="H222" s="15">
        <v>59</v>
      </c>
      <c r="I222" s="25">
        <v>7.3432203389830519</v>
      </c>
      <c r="J222" s="16">
        <v>-3.2203389830520734E-3</v>
      </c>
      <c r="K222" s="22" t="s">
        <v>1132</v>
      </c>
      <c r="P222" s="12"/>
    </row>
    <row r="223" spans="1:16" x14ac:dyDescent="0.25">
      <c r="A223" s="4" t="s">
        <v>7</v>
      </c>
      <c r="B223" s="4" t="s">
        <v>247</v>
      </c>
      <c r="C223" s="4" t="s">
        <v>249</v>
      </c>
      <c r="D223" s="4">
        <v>147006</v>
      </c>
      <c r="E223" s="4" t="s">
        <v>10</v>
      </c>
      <c r="F223" s="15">
        <v>49</v>
      </c>
      <c r="G223" s="17">
        <v>8.02</v>
      </c>
      <c r="H223" s="15">
        <v>49</v>
      </c>
      <c r="I223" s="25">
        <v>8.0214285714285722</v>
      </c>
      <c r="J223" s="16">
        <v>-1.4285714285726669E-3</v>
      </c>
      <c r="K223" s="22" t="s">
        <v>1132</v>
      </c>
      <c r="P223" s="12"/>
    </row>
    <row r="224" spans="1:16" x14ac:dyDescent="0.25">
      <c r="A224" s="4" t="s">
        <v>7</v>
      </c>
      <c r="B224" s="4" t="s">
        <v>247</v>
      </c>
      <c r="C224" s="4" t="s">
        <v>250</v>
      </c>
      <c r="D224" s="4">
        <v>147007</v>
      </c>
      <c r="E224" s="4" t="s">
        <v>10</v>
      </c>
      <c r="F224" s="15">
        <v>62</v>
      </c>
      <c r="G224" s="17">
        <v>8.82</v>
      </c>
      <c r="H224" s="15">
        <v>62</v>
      </c>
      <c r="I224" s="25">
        <v>8.8201612903225808</v>
      </c>
      <c r="J224" s="16">
        <v>-1.6129032258049847E-4</v>
      </c>
      <c r="K224" s="22" t="s">
        <v>1132</v>
      </c>
      <c r="P224" s="12"/>
    </row>
    <row r="225" spans="1:16" x14ac:dyDescent="0.25">
      <c r="A225" s="4" t="s">
        <v>7</v>
      </c>
      <c r="B225" s="4" t="s">
        <v>247</v>
      </c>
      <c r="C225" s="4" t="s">
        <v>251</v>
      </c>
      <c r="D225" s="4">
        <v>147008</v>
      </c>
      <c r="E225" s="4" t="s">
        <v>10</v>
      </c>
      <c r="F225" s="15">
        <v>58</v>
      </c>
      <c r="G225" s="17">
        <v>7.27</v>
      </c>
      <c r="H225" s="15">
        <v>58</v>
      </c>
      <c r="I225" s="25">
        <v>7.2672413793103461</v>
      </c>
      <c r="J225" s="16">
        <v>2.7586206896534904E-3</v>
      </c>
      <c r="K225" s="22" t="s">
        <v>1132</v>
      </c>
      <c r="P225" s="12"/>
    </row>
    <row r="226" spans="1:16" x14ac:dyDescent="0.25">
      <c r="A226" s="4" t="s">
        <v>7</v>
      </c>
      <c r="B226" s="4" t="s">
        <v>247</v>
      </c>
      <c r="C226" s="4" t="s">
        <v>252</v>
      </c>
      <c r="D226" s="4">
        <v>147010</v>
      </c>
      <c r="E226" s="4" t="s">
        <v>10</v>
      </c>
      <c r="F226" s="15">
        <v>69</v>
      </c>
      <c r="G226" s="17">
        <v>7.22</v>
      </c>
      <c r="H226" s="15">
        <v>69</v>
      </c>
      <c r="I226" s="25">
        <v>7.2152173913043463</v>
      </c>
      <c r="J226" s="16">
        <v>4.7826086956535008E-3</v>
      </c>
      <c r="K226" s="22" t="s">
        <v>1132</v>
      </c>
      <c r="P226" s="12"/>
    </row>
    <row r="227" spans="1:16" x14ac:dyDescent="0.25">
      <c r="A227" s="4" t="s">
        <v>7</v>
      </c>
      <c r="B227" s="4" t="s">
        <v>247</v>
      </c>
      <c r="C227" s="4" t="s">
        <v>253</v>
      </c>
      <c r="D227" s="4">
        <v>147012</v>
      </c>
      <c r="E227" s="4" t="s">
        <v>10</v>
      </c>
      <c r="F227" s="15">
        <v>45</v>
      </c>
      <c r="G227" s="17">
        <v>7.95</v>
      </c>
      <c r="H227" s="15">
        <v>45</v>
      </c>
      <c r="I227" s="25">
        <v>7.9477777777777812</v>
      </c>
      <c r="J227" s="16">
        <v>2.2222222222190169E-3</v>
      </c>
      <c r="K227" s="22" t="s">
        <v>1132</v>
      </c>
      <c r="P227" s="12"/>
    </row>
    <row r="228" spans="1:16" x14ac:dyDescent="0.25">
      <c r="A228" s="4" t="s">
        <v>7</v>
      </c>
      <c r="B228" s="4" t="s">
        <v>247</v>
      </c>
      <c r="C228" s="4" t="s">
        <v>254</v>
      </c>
      <c r="D228" s="4">
        <v>147044</v>
      </c>
      <c r="E228" s="4" t="s">
        <v>10</v>
      </c>
      <c r="F228" s="15">
        <v>94</v>
      </c>
      <c r="G228" s="17">
        <v>8.32</v>
      </c>
      <c r="H228" s="15">
        <v>94</v>
      </c>
      <c r="I228" s="25">
        <v>8.318617021276598</v>
      </c>
      <c r="J228" s="16">
        <v>1.3829787234023172E-3</v>
      </c>
      <c r="K228" s="22" t="s">
        <v>1132</v>
      </c>
      <c r="P228" s="12"/>
    </row>
    <row r="229" spans="1:16" x14ac:dyDescent="0.25">
      <c r="A229" s="4" t="s">
        <v>7</v>
      </c>
      <c r="B229" s="4" t="s">
        <v>247</v>
      </c>
      <c r="C229" s="4" t="s">
        <v>255</v>
      </c>
      <c r="D229" s="4">
        <v>147051</v>
      </c>
      <c r="E229" s="4" t="s">
        <v>10</v>
      </c>
      <c r="F229" s="15">
        <v>50</v>
      </c>
      <c r="G229" s="17">
        <v>6.38</v>
      </c>
      <c r="H229" s="15">
        <v>50</v>
      </c>
      <c r="I229" s="25">
        <v>6.3800000000000008</v>
      </c>
      <c r="J229" s="16">
        <v>0</v>
      </c>
      <c r="K229" s="22" t="s">
        <v>1132</v>
      </c>
      <c r="P229" s="12"/>
    </row>
    <row r="230" spans="1:16" x14ac:dyDescent="0.25">
      <c r="A230" s="4" t="s">
        <v>7</v>
      </c>
      <c r="B230" s="4" t="s">
        <v>247</v>
      </c>
      <c r="C230" s="4" t="s">
        <v>256</v>
      </c>
      <c r="D230" s="4">
        <v>147052</v>
      </c>
      <c r="E230" s="4" t="s">
        <v>10</v>
      </c>
      <c r="F230" s="15">
        <v>75</v>
      </c>
      <c r="G230" s="17">
        <v>8.39</v>
      </c>
      <c r="H230" s="15">
        <v>75</v>
      </c>
      <c r="I230" s="25">
        <v>8.3886666666666656</v>
      </c>
      <c r="J230" s="16">
        <v>1.3333333333349628E-3</v>
      </c>
      <c r="K230" s="22" t="s">
        <v>1132</v>
      </c>
      <c r="P230" s="12"/>
    </row>
    <row r="231" spans="1:16" x14ac:dyDescent="0.25">
      <c r="A231" s="4" t="s">
        <v>7</v>
      </c>
      <c r="B231" s="4" t="s">
        <v>247</v>
      </c>
      <c r="C231" s="4" t="s">
        <v>257</v>
      </c>
      <c r="D231" s="4">
        <v>147054</v>
      </c>
      <c r="E231" s="4" t="s">
        <v>22</v>
      </c>
      <c r="F231" s="15" t="s">
        <v>1144</v>
      </c>
      <c r="G231" s="17" t="s">
        <v>1132</v>
      </c>
      <c r="H231" s="15" t="s">
        <v>1132</v>
      </c>
      <c r="I231" s="25" t="s">
        <v>1132</v>
      </c>
      <c r="J231" s="16">
        <v>0</v>
      </c>
      <c r="K231" s="22" t="s">
        <v>1122</v>
      </c>
      <c r="P231" s="12"/>
    </row>
    <row r="232" spans="1:16" x14ac:dyDescent="0.25">
      <c r="A232" s="4" t="s">
        <v>7</v>
      </c>
      <c r="B232" s="4" t="s">
        <v>247</v>
      </c>
      <c r="C232" s="4" t="s">
        <v>258</v>
      </c>
      <c r="D232" s="4">
        <v>280188</v>
      </c>
      <c r="E232" s="4" t="s">
        <v>22</v>
      </c>
      <c r="F232" s="15" t="s">
        <v>1144</v>
      </c>
      <c r="G232" s="17" t="s">
        <v>1132</v>
      </c>
      <c r="H232" s="15" t="s">
        <v>1132</v>
      </c>
      <c r="I232" s="25" t="s">
        <v>1132</v>
      </c>
      <c r="J232" s="16">
        <v>0</v>
      </c>
      <c r="K232" s="22" t="s">
        <v>1122</v>
      </c>
      <c r="P232" s="12"/>
    </row>
    <row r="233" spans="1:16" x14ac:dyDescent="0.25">
      <c r="A233" s="4" t="s">
        <v>7</v>
      </c>
      <c r="B233" s="4" t="s">
        <v>259</v>
      </c>
      <c r="C233" s="4" t="s">
        <v>260</v>
      </c>
      <c r="D233" s="4">
        <v>280043</v>
      </c>
      <c r="E233" s="4" t="s">
        <v>10</v>
      </c>
      <c r="F233" s="15">
        <v>22</v>
      </c>
      <c r="G233" s="17">
        <v>7.07</v>
      </c>
      <c r="H233" s="15">
        <v>22</v>
      </c>
      <c r="I233" s="25">
        <v>7.0659090909090914</v>
      </c>
      <c r="J233" s="16">
        <v>4.090909090908923E-3</v>
      </c>
      <c r="K233" s="22" t="s">
        <v>1132</v>
      </c>
      <c r="P233" s="12"/>
    </row>
    <row r="234" spans="1:16" x14ac:dyDescent="0.25">
      <c r="A234" s="4" t="s">
        <v>7</v>
      </c>
      <c r="B234" s="4" t="s">
        <v>259</v>
      </c>
      <c r="C234" s="4" t="s">
        <v>261</v>
      </c>
      <c r="D234" s="4">
        <v>280315</v>
      </c>
      <c r="E234" s="4" t="s">
        <v>10</v>
      </c>
      <c r="F234" s="15">
        <v>37</v>
      </c>
      <c r="G234" s="17">
        <v>6.61</v>
      </c>
      <c r="H234" s="15">
        <v>37</v>
      </c>
      <c r="I234" s="25">
        <v>6.6135135135135137</v>
      </c>
      <c r="J234" s="16">
        <v>-3.5135135135133666E-3</v>
      </c>
      <c r="K234" s="22" t="s">
        <v>1132</v>
      </c>
      <c r="P234" s="12"/>
    </row>
    <row r="235" spans="1:16" x14ac:dyDescent="0.25">
      <c r="A235" s="4" t="s">
        <v>7</v>
      </c>
      <c r="B235" s="4" t="s">
        <v>259</v>
      </c>
      <c r="C235" s="4" t="s">
        <v>262</v>
      </c>
      <c r="D235" s="4">
        <v>280348</v>
      </c>
      <c r="E235" s="4" t="s">
        <v>10</v>
      </c>
      <c r="F235" s="15">
        <v>82</v>
      </c>
      <c r="G235" s="17">
        <v>7.18</v>
      </c>
      <c r="H235" s="15">
        <v>82</v>
      </c>
      <c r="I235" s="25">
        <v>7.1847560975609763</v>
      </c>
      <c r="J235" s="16">
        <v>-4.7560975609766132E-3</v>
      </c>
      <c r="K235" s="22" t="s">
        <v>1132</v>
      </c>
      <c r="P235" s="12"/>
    </row>
    <row r="236" spans="1:16" x14ac:dyDescent="0.25">
      <c r="A236" s="4" t="s">
        <v>7</v>
      </c>
      <c r="B236" s="4" t="s">
        <v>259</v>
      </c>
      <c r="C236" s="4" t="s">
        <v>263</v>
      </c>
      <c r="D236" s="4">
        <v>813001</v>
      </c>
      <c r="E236" s="4" t="s">
        <v>10</v>
      </c>
      <c r="F236" s="15">
        <v>61</v>
      </c>
      <c r="G236" s="17">
        <v>6.96</v>
      </c>
      <c r="H236" s="15">
        <v>61</v>
      </c>
      <c r="I236" s="25">
        <v>6.9598360655737688</v>
      </c>
      <c r="J236" s="16">
        <v>1.639344262311937E-4</v>
      </c>
      <c r="K236" s="22" t="s">
        <v>1132</v>
      </c>
      <c r="P236" s="12"/>
    </row>
    <row r="237" spans="1:16" x14ac:dyDescent="0.25">
      <c r="A237" s="4" t="s">
        <v>7</v>
      </c>
      <c r="B237" s="4" t="s">
        <v>259</v>
      </c>
      <c r="C237" s="4" t="s">
        <v>264</v>
      </c>
      <c r="D237" s="4">
        <v>813002</v>
      </c>
      <c r="E237" s="4" t="s">
        <v>10</v>
      </c>
      <c r="F237" s="15">
        <v>74</v>
      </c>
      <c r="G237" s="17">
        <v>7.03</v>
      </c>
      <c r="H237" s="15">
        <v>74</v>
      </c>
      <c r="I237" s="25">
        <v>7.0331081081081068</v>
      </c>
      <c r="J237" s="16">
        <v>-3.1081081081065776E-3</v>
      </c>
      <c r="K237" s="22" t="s">
        <v>1132</v>
      </c>
      <c r="P237" s="12"/>
    </row>
    <row r="238" spans="1:16" x14ac:dyDescent="0.25">
      <c r="A238" s="4" t="s">
        <v>7</v>
      </c>
      <c r="B238" s="4" t="s">
        <v>259</v>
      </c>
      <c r="C238" s="4" t="s">
        <v>265</v>
      </c>
      <c r="D238" s="4">
        <v>813006</v>
      </c>
      <c r="E238" s="4" t="s">
        <v>10</v>
      </c>
      <c r="F238" s="15">
        <v>27</v>
      </c>
      <c r="G238" s="17">
        <v>6.44</v>
      </c>
      <c r="H238" s="15">
        <v>27</v>
      </c>
      <c r="I238" s="25">
        <v>6.4425925925925913</v>
      </c>
      <c r="J238" s="16">
        <v>-2.5925925925909254E-3</v>
      </c>
      <c r="K238" s="22" t="s">
        <v>1132</v>
      </c>
      <c r="P238" s="12"/>
    </row>
    <row r="239" spans="1:16" x14ac:dyDescent="0.25">
      <c r="A239" s="4" t="s">
        <v>7</v>
      </c>
      <c r="B239" s="4" t="s">
        <v>259</v>
      </c>
      <c r="C239" s="4" t="s">
        <v>266</v>
      </c>
      <c r="D239" s="4">
        <v>813009</v>
      </c>
      <c r="E239" s="4" t="s">
        <v>10</v>
      </c>
      <c r="F239" s="15">
        <v>14</v>
      </c>
      <c r="G239" s="17">
        <v>7.43</v>
      </c>
      <c r="H239" s="15">
        <v>14</v>
      </c>
      <c r="I239" s="25">
        <v>7.4321428571428561</v>
      </c>
      <c r="J239" s="16">
        <v>-2.1428571428563359E-3</v>
      </c>
      <c r="K239" s="22" t="s">
        <v>1132</v>
      </c>
      <c r="P239" s="12"/>
    </row>
    <row r="240" spans="1:16" x14ac:dyDescent="0.25">
      <c r="A240" s="4" t="s">
        <v>7</v>
      </c>
      <c r="B240" s="4" t="s">
        <v>259</v>
      </c>
      <c r="C240" s="4" t="s">
        <v>267</v>
      </c>
      <c r="D240" s="4">
        <v>841003</v>
      </c>
      <c r="E240" s="4" t="s">
        <v>10</v>
      </c>
      <c r="F240" s="15">
        <v>14</v>
      </c>
      <c r="G240" s="17">
        <v>5.97</v>
      </c>
      <c r="H240" s="15">
        <v>14</v>
      </c>
      <c r="I240" s="25">
        <v>5.9714285714285706</v>
      </c>
      <c r="J240" s="16">
        <v>-1.4285714285708906E-3</v>
      </c>
      <c r="K240" s="22" t="s">
        <v>1132</v>
      </c>
      <c r="P240" s="12"/>
    </row>
    <row r="241" spans="1:16" x14ac:dyDescent="0.25">
      <c r="A241" s="4" t="s">
        <v>7</v>
      </c>
      <c r="B241" s="4" t="s">
        <v>259</v>
      </c>
      <c r="C241" s="4" t="s">
        <v>268</v>
      </c>
      <c r="D241" s="4">
        <v>847007</v>
      </c>
      <c r="E241" s="4" t="s">
        <v>10</v>
      </c>
      <c r="F241" s="15">
        <v>29</v>
      </c>
      <c r="G241" s="17">
        <v>7.81</v>
      </c>
      <c r="H241" s="15">
        <v>29</v>
      </c>
      <c r="I241" s="25">
        <v>7.8051724137931044</v>
      </c>
      <c r="J241" s="16">
        <v>4.8275862068951625E-3</v>
      </c>
      <c r="K241" s="22" t="s">
        <v>1132</v>
      </c>
      <c r="P241" s="12"/>
    </row>
    <row r="242" spans="1:16" x14ac:dyDescent="0.25">
      <c r="A242" s="4" t="s">
        <v>7</v>
      </c>
      <c r="B242" s="4" t="s">
        <v>259</v>
      </c>
      <c r="C242" s="4" t="s">
        <v>269</v>
      </c>
      <c r="D242" s="4">
        <v>847010</v>
      </c>
      <c r="E242" s="4" t="s">
        <v>10</v>
      </c>
      <c r="F242" s="15">
        <v>89</v>
      </c>
      <c r="G242" s="17">
        <v>6.81</v>
      </c>
      <c r="H242" s="15">
        <v>89</v>
      </c>
      <c r="I242" s="25">
        <v>6.808988764044944</v>
      </c>
      <c r="J242" s="16">
        <v>1.0112359550555894E-3</v>
      </c>
      <c r="K242" s="22" t="s">
        <v>1132</v>
      </c>
      <c r="P242" s="12"/>
    </row>
    <row r="243" spans="1:16" x14ac:dyDescent="0.25">
      <c r="A243" s="4" t="s">
        <v>7</v>
      </c>
      <c r="B243" s="4" t="s">
        <v>270</v>
      </c>
      <c r="C243" s="4" t="s">
        <v>271</v>
      </c>
      <c r="D243" s="4">
        <v>250004</v>
      </c>
      <c r="E243" s="4" t="s">
        <v>10</v>
      </c>
      <c r="F243" s="15">
        <v>56</v>
      </c>
      <c r="G243" s="17">
        <v>6.76</v>
      </c>
      <c r="H243" s="15">
        <v>56</v>
      </c>
      <c r="I243" s="25">
        <v>6.7633928571428585</v>
      </c>
      <c r="J243" s="16">
        <v>-3.3928571428587517E-3</v>
      </c>
      <c r="K243" s="22" t="s">
        <v>1132</v>
      </c>
      <c r="P243" s="12"/>
    </row>
    <row r="244" spans="1:16" x14ac:dyDescent="0.25">
      <c r="A244" s="4" t="s">
        <v>7</v>
      </c>
      <c r="B244" s="4" t="s">
        <v>270</v>
      </c>
      <c r="C244" s="4" t="s">
        <v>272</v>
      </c>
      <c r="D244" s="4">
        <v>280222</v>
      </c>
      <c r="E244" s="4" t="s">
        <v>10</v>
      </c>
      <c r="F244" s="15">
        <v>98</v>
      </c>
      <c r="G244" s="17">
        <v>7.26</v>
      </c>
      <c r="H244" s="15">
        <v>98</v>
      </c>
      <c r="I244" s="25">
        <v>7.2627551020408143</v>
      </c>
      <c r="J244" s="16">
        <v>-2.7551020408145277E-3</v>
      </c>
      <c r="K244" s="22" t="s">
        <v>1132</v>
      </c>
      <c r="P244" s="12"/>
    </row>
    <row r="245" spans="1:16" x14ac:dyDescent="0.25">
      <c r="A245" s="4" t="s">
        <v>7</v>
      </c>
      <c r="B245" s="4" t="s">
        <v>270</v>
      </c>
      <c r="C245" s="4" t="s">
        <v>273</v>
      </c>
      <c r="D245" s="4">
        <v>280629</v>
      </c>
      <c r="E245" s="4" t="s">
        <v>10</v>
      </c>
      <c r="F245" s="15">
        <v>89</v>
      </c>
      <c r="G245" s="17">
        <v>7.44</v>
      </c>
      <c r="H245" s="15">
        <v>89</v>
      </c>
      <c r="I245" s="25">
        <v>7.4443820224719071</v>
      </c>
      <c r="J245" s="16">
        <v>-4.3820224719066658E-3</v>
      </c>
      <c r="K245" s="22" t="s">
        <v>1132</v>
      </c>
      <c r="P245" s="12"/>
    </row>
    <row r="246" spans="1:16" x14ac:dyDescent="0.25">
      <c r="A246" s="4" t="s">
        <v>7</v>
      </c>
      <c r="B246" s="4" t="s">
        <v>270</v>
      </c>
      <c r="C246" s="4" t="s">
        <v>274</v>
      </c>
      <c r="D246" s="4">
        <v>280631</v>
      </c>
      <c r="E246" s="4" t="s">
        <v>10</v>
      </c>
      <c r="F246" s="15">
        <v>62</v>
      </c>
      <c r="G246" s="17">
        <v>6.62</v>
      </c>
      <c r="H246" s="15">
        <v>62</v>
      </c>
      <c r="I246" s="25">
        <v>6.6185483870967721</v>
      </c>
      <c r="J246" s="16">
        <v>1.4516129032280389E-3</v>
      </c>
      <c r="K246" s="22" t="s">
        <v>1132</v>
      </c>
      <c r="P246" s="12"/>
    </row>
    <row r="247" spans="1:16" x14ac:dyDescent="0.25">
      <c r="A247" s="4" t="s">
        <v>7</v>
      </c>
      <c r="B247" s="4" t="s">
        <v>270</v>
      </c>
      <c r="C247" s="4" t="s">
        <v>275</v>
      </c>
      <c r="D247" s="4">
        <v>280633</v>
      </c>
      <c r="E247" s="4" t="s">
        <v>10</v>
      </c>
      <c r="F247" s="15">
        <v>86</v>
      </c>
      <c r="G247" s="17">
        <v>7.4</v>
      </c>
      <c r="H247" s="15">
        <v>86</v>
      </c>
      <c r="I247" s="25">
        <v>7.3965116279069756</v>
      </c>
      <c r="J247" s="16">
        <v>3.4883720930247719E-3</v>
      </c>
      <c r="K247" s="22" t="s">
        <v>1132</v>
      </c>
      <c r="P247" s="12"/>
    </row>
    <row r="248" spans="1:16" x14ac:dyDescent="0.25">
      <c r="A248" s="4" t="s">
        <v>7</v>
      </c>
      <c r="B248" s="4" t="s">
        <v>270</v>
      </c>
      <c r="C248" s="4" t="s">
        <v>276</v>
      </c>
      <c r="D248" s="4">
        <v>280634</v>
      </c>
      <c r="E248" s="4" t="s">
        <v>22</v>
      </c>
      <c r="F248" s="15" t="s">
        <v>1144</v>
      </c>
      <c r="G248" s="17" t="s">
        <v>1132</v>
      </c>
      <c r="H248" s="15" t="s">
        <v>1132</v>
      </c>
      <c r="I248" s="25" t="s">
        <v>1132</v>
      </c>
      <c r="J248" s="16">
        <v>0</v>
      </c>
      <c r="K248" s="22" t="s">
        <v>1122</v>
      </c>
      <c r="P248" s="12"/>
    </row>
    <row r="249" spans="1:16" x14ac:dyDescent="0.25">
      <c r="A249" s="4" t="s">
        <v>7</v>
      </c>
      <c r="B249" s="4" t="s">
        <v>277</v>
      </c>
      <c r="C249" s="4" t="s">
        <v>278</v>
      </c>
      <c r="D249" s="4">
        <v>189001</v>
      </c>
      <c r="E249" s="4" t="s">
        <v>10</v>
      </c>
      <c r="F249" s="15">
        <v>67</v>
      </c>
      <c r="G249" s="17">
        <v>9.2799999999999994</v>
      </c>
      <c r="H249" s="15">
        <v>67</v>
      </c>
      <c r="I249" s="25">
        <v>9.2805970149253731</v>
      </c>
      <c r="J249" s="16">
        <v>-5.9701492537378442E-4</v>
      </c>
      <c r="K249" s="22" t="s">
        <v>1132</v>
      </c>
      <c r="P249" s="12"/>
    </row>
    <row r="250" spans="1:16" x14ac:dyDescent="0.25">
      <c r="A250" s="4" t="s">
        <v>7</v>
      </c>
      <c r="B250" s="4" t="s">
        <v>277</v>
      </c>
      <c r="C250" s="4" t="s">
        <v>279</v>
      </c>
      <c r="D250" s="4">
        <v>189002</v>
      </c>
      <c r="E250" s="4" t="s">
        <v>10</v>
      </c>
      <c r="F250" s="15">
        <v>36</v>
      </c>
      <c r="G250" s="17">
        <v>7.94</v>
      </c>
      <c r="H250" s="15">
        <v>36</v>
      </c>
      <c r="I250" s="25">
        <v>7.9402777777777764</v>
      </c>
      <c r="J250" s="16">
        <v>-2.7777777777604484E-4</v>
      </c>
      <c r="K250" s="22" t="s">
        <v>1132</v>
      </c>
      <c r="P250" s="12"/>
    </row>
    <row r="251" spans="1:16" x14ac:dyDescent="0.25">
      <c r="A251" s="4" t="s">
        <v>7</v>
      </c>
      <c r="B251" s="4" t="s">
        <v>277</v>
      </c>
      <c r="C251" s="4" t="s">
        <v>280</v>
      </c>
      <c r="D251" s="4">
        <v>189003</v>
      </c>
      <c r="E251" s="4" t="s">
        <v>10</v>
      </c>
      <c r="F251" s="15">
        <v>69</v>
      </c>
      <c r="G251" s="17">
        <v>8.5500000000000007</v>
      </c>
      <c r="H251" s="15">
        <v>69</v>
      </c>
      <c r="I251" s="25">
        <v>8.5536231884057994</v>
      </c>
      <c r="J251" s="16">
        <v>-3.6231884057986719E-3</v>
      </c>
      <c r="K251" s="22" t="s">
        <v>1132</v>
      </c>
      <c r="P251" s="12"/>
    </row>
    <row r="252" spans="1:16" x14ac:dyDescent="0.25">
      <c r="A252" s="4" t="s">
        <v>7</v>
      </c>
      <c r="B252" s="4" t="s">
        <v>277</v>
      </c>
      <c r="C252" s="4" t="s">
        <v>281</v>
      </c>
      <c r="D252" s="4">
        <v>189004</v>
      </c>
      <c r="E252" s="4" t="s">
        <v>10</v>
      </c>
      <c r="F252" s="15">
        <v>43</v>
      </c>
      <c r="G252" s="17">
        <v>8.8000000000000007</v>
      </c>
      <c r="H252" s="15">
        <v>43</v>
      </c>
      <c r="I252" s="25">
        <v>8.8011627906976724</v>
      </c>
      <c r="J252" s="16">
        <v>-1.1627906976716673E-3</v>
      </c>
      <c r="K252" s="22" t="s">
        <v>1132</v>
      </c>
      <c r="P252" s="12"/>
    </row>
    <row r="253" spans="1:16" x14ac:dyDescent="0.25">
      <c r="A253" s="4" t="s">
        <v>7</v>
      </c>
      <c r="B253" s="4" t="s">
        <v>277</v>
      </c>
      <c r="C253" s="4" t="s">
        <v>283</v>
      </c>
      <c r="D253" s="4">
        <v>190003</v>
      </c>
      <c r="E253" s="4" t="s">
        <v>10</v>
      </c>
      <c r="F253" s="15">
        <v>68</v>
      </c>
      <c r="G253" s="17">
        <v>7.78</v>
      </c>
      <c r="H253" s="15">
        <v>68</v>
      </c>
      <c r="I253" s="25">
        <v>7.7808823529411804</v>
      </c>
      <c r="J253" s="16">
        <v>-8.8235294118010899E-4</v>
      </c>
      <c r="K253" s="22" t="s">
        <v>1132</v>
      </c>
      <c r="P253" s="12"/>
    </row>
    <row r="254" spans="1:16" x14ac:dyDescent="0.25">
      <c r="A254" s="4" t="s">
        <v>7</v>
      </c>
      <c r="B254" s="4" t="s">
        <v>277</v>
      </c>
      <c r="C254" s="4" t="s">
        <v>284</v>
      </c>
      <c r="D254" s="4">
        <v>207002</v>
      </c>
      <c r="E254" s="4" t="s">
        <v>10</v>
      </c>
      <c r="F254" s="15">
        <v>49</v>
      </c>
      <c r="G254" s="17">
        <v>8.73</v>
      </c>
      <c r="H254" s="15">
        <v>49</v>
      </c>
      <c r="I254" s="25">
        <v>8.7295918367346932</v>
      </c>
      <c r="J254" s="16">
        <v>4.0816326530723757E-4</v>
      </c>
      <c r="K254" s="22" t="s">
        <v>1132</v>
      </c>
      <c r="P254" s="12"/>
    </row>
    <row r="255" spans="1:16" x14ac:dyDescent="0.25">
      <c r="A255" s="4" t="s">
        <v>7</v>
      </c>
      <c r="B255" s="4" t="s">
        <v>277</v>
      </c>
      <c r="C255" s="4" t="s">
        <v>285</v>
      </c>
      <c r="D255" s="4">
        <v>207003</v>
      </c>
      <c r="E255" s="4" t="s">
        <v>10</v>
      </c>
      <c r="F255" s="15">
        <v>69</v>
      </c>
      <c r="G255" s="17">
        <v>6.85</v>
      </c>
      <c r="H255" s="15">
        <v>69</v>
      </c>
      <c r="I255" s="25">
        <v>6.8398550724637674</v>
      </c>
      <c r="J255" s="16">
        <v>1.0144927536232196E-2</v>
      </c>
      <c r="K255" s="22" t="s">
        <v>1132</v>
      </c>
      <c r="P255" s="12"/>
    </row>
    <row r="256" spans="1:16" x14ac:dyDescent="0.25">
      <c r="A256" s="4" t="s">
        <v>7</v>
      </c>
      <c r="B256" s="4" t="s">
        <v>286</v>
      </c>
      <c r="C256" s="4" t="s">
        <v>65</v>
      </c>
      <c r="D256" s="4">
        <v>157001</v>
      </c>
      <c r="E256" s="4" t="s">
        <v>10</v>
      </c>
      <c r="F256" s="15">
        <v>73</v>
      </c>
      <c r="G256" s="17">
        <v>7.24</v>
      </c>
      <c r="H256" s="15">
        <v>73</v>
      </c>
      <c r="I256" s="25">
        <v>7.2363013698630123</v>
      </c>
      <c r="J256" s="16">
        <v>3.6986301369879016E-3</v>
      </c>
      <c r="K256" s="22" t="s">
        <v>1132</v>
      </c>
      <c r="P256" s="12"/>
    </row>
    <row r="257" spans="1:16" x14ac:dyDescent="0.25">
      <c r="A257" s="4" t="s">
        <v>7</v>
      </c>
      <c r="B257" s="4" t="s">
        <v>286</v>
      </c>
      <c r="C257" s="4" t="s">
        <v>287</v>
      </c>
      <c r="D257" s="4">
        <v>157002</v>
      </c>
      <c r="E257" s="4" t="s">
        <v>10</v>
      </c>
      <c r="F257" s="15">
        <v>68</v>
      </c>
      <c r="G257" s="17">
        <v>8.24</v>
      </c>
      <c r="H257" s="15">
        <v>68</v>
      </c>
      <c r="I257" s="25">
        <v>8.2419117647058791</v>
      </c>
      <c r="J257" s="16">
        <v>-1.9117647058788378E-3</v>
      </c>
      <c r="K257" s="22" t="s">
        <v>1132</v>
      </c>
      <c r="P257" s="12"/>
    </row>
    <row r="258" spans="1:16" x14ac:dyDescent="0.25">
      <c r="A258" s="4" t="s">
        <v>7</v>
      </c>
      <c r="B258" s="4" t="s">
        <v>286</v>
      </c>
      <c r="C258" s="4" t="s">
        <v>288</v>
      </c>
      <c r="D258" s="4">
        <v>157003</v>
      </c>
      <c r="E258" s="4" t="s">
        <v>10</v>
      </c>
      <c r="F258" s="15">
        <v>64</v>
      </c>
      <c r="G258" s="17">
        <v>8.36</v>
      </c>
      <c r="H258" s="15">
        <v>64</v>
      </c>
      <c r="I258" s="25">
        <v>8.36328125</v>
      </c>
      <c r="J258" s="16">
        <v>-3.2812500000005684E-3</v>
      </c>
      <c r="K258" s="22" t="s">
        <v>1132</v>
      </c>
      <c r="P258" s="12"/>
    </row>
    <row r="259" spans="1:16" x14ac:dyDescent="0.25">
      <c r="A259" s="4" t="s">
        <v>7</v>
      </c>
      <c r="B259" s="4" t="s">
        <v>286</v>
      </c>
      <c r="C259" s="4" t="s">
        <v>289</v>
      </c>
      <c r="D259" s="4">
        <v>157005</v>
      </c>
      <c r="E259" s="4" t="s">
        <v>10</v>
      </c>
      <c r="F259" s="15">
        <v>63</v>
      </c>
      <c r="G259" s="17">
        <v>7.54</v>
      </c>
      <c r="H259" s="15">
        <v>63</v>
      </c>
      <c r="I259" s="25">
        <v>7.5404761904761912</v>
      </c>
      <c r="J259" s="16">
        <v>-4.7619047619118504E-4</v>
      </c>
      <c r="K259" s="22" t="s">
        <v>1132</v>
      </c>
      <c r="P259" s="12"/>
    </row>
    <row r="260" spans="1:16" x14ac:dyDescent="0.25">
      <c r="A260" s="4" t="s">
        <v>7</v>
      </c>
      <c r="B260" s="4" t="s">
        <v>286</v>
      </c>
      <c r="C260" s="4" t="s">
        <v>290</v>
      </c>
      <c r="D260" s="4">
        <v>157007</v>
      </c>
      <c r="E260" s="4" t="s">
        <v>10</v>
      </c>
      <c r="F260" s="15">
        <v>37</v>
      </c>
      <c r="G260" s="17">
        <v>8.25</v>
      </c>
      <c r="H260" s="15">
        <v>37</v>
      </c>
      <c r="I260" s="25">
        <v>8.2486486486486488</v>
      </c>
      <c r="J260" s="16">
        <v>1.3513513513512265E-3</v>
      </c>
      <c r="K260" s="22" t="s">
        <v>1132</v>
      </c>
      <c r="P260" s="12"/>
    </row>
    <row r="261" spans="1:16" x14ac:dyDescent="0.25">
      <c r="A261" s="4" t="s">
        <v>7</v>
      </c>
      <c r="B261" s="4" t="s">
        <v>286</v>
      </c>
      <c r="C261" s="4" t="s">
        <v>291</v>
      </c>
      <c r="D261" s="4">
        <v>157008</v>
      </c>
      <c r="E261" s="4" t="s">
        <v>10</v>
      </c>
      <c r="F261" s="15">
        <v>91</v>
      </c>
      <c r="G261" s="17">
        <v>7.97</v>
      </c>
      <c r="H261" s="15">
        <v>91</v>
      </c>
      <c r="I261" s="25">
        <v>7.9681318681318656</v>
      </c>
      <c r="J261" s="16">
        <v>1.8681318681341708E-3</v>
      </c>
      <c r="K261" s="22" t="s">
        <v>1132</v>
      </c>
      <c r="P261" s="12"/>
    </row>
    <row r="262" spans="1:16" x14ac:dyDescent="0.25">
      <c r="A262" s="4" t="s">
        <v>7</v>
      </c>
      <c r="B262" s="4" t="s">
        <v>286</v>
      </c>
      <c r="C262" s="4" t="s">
        <v>292</v>
      </c>
      <c r="D262" s="4">
        <v>157009</v>
      </c>
      <c r="E262" s="4" t="s">
        <v>10</v>
      </c>
      <c r="F262" s="15">
        <v>100</v>
      </c>
      <c r="G262" s="17">
        <v>8.5</v>
      </c>
      <c r="H262" s="15">
        <v>100</v>
      </c>
      <c r="I262" s="25">
        <v>8.4970000000000017</v>
      </c>
      <c r="J262" s="16">
        <v>2.9999999999983373E-3</v>
      </c>
      <c r="K262" s="22" t="s">
        <v>1132</v>
      </c>
      <c r="P262" s="12"/>
    </row>
    <row r="263" spans="1:16" x14ac:dyDescent="0.25">
      <c r="A263" s="4" t="s">
        <v>7</v>
      </c>
      <c r="B263" s="4" t="s">
        <v>286</v>
      </c>
      <c r="C263" s="4" t="s">
        <v>293</v>
      </c>
      <c r="D263" s="4">
        <v>157010</v>
      </c>
      <c r="E263" s="4" t="s">
        <v>10</v>
      </c>
      <c r="F263" s="15">
        <v>64</v>
      </c>
      <c r="G263" s="17">
        <v>8.74</v>
      </c>
      <c r="H263" s="15">
        <v>64</v>
      </c>
      <c r="I263" s="25">
        <v>8.7421875</v>
      </c>
      <c r="J263" s="16">
        <v>-2.1874999999997868E-3</v>
      </c>
      <c r="K263" s="22" t="s">
        <v>1132</v>
      </c>
      <c r="P263" s="12"/>
    </row>
    <row r="264" spans="1:16" x14ac:dyDescent="0.25">
      <c r="A264" s="4" t="s">
        <v>7</v>
      </c>
      <c r="B264" s="4" t="s">
        <v>286</v>
      </c>
      <c r="C264" s="4" t="s">
        <v>294</v>
      </c>
      <c r="D264" s="4">
        <v>157011</v>
      </c>
      <c r="E264" s="4" t="s">
        <v>10</v>
      </c>
      <c r="F264" s="15">
        <v>41</v>
      </c>
      <c r="G264" s="17">
        <v>8.5399999999999991</v>
      </c>
      <c r="H264" s="15">
        <v>41</v>
      </c>
      <c r="I264" s="25">
        <v>8.5390243902439025</v>
      </c>
      <c r="J264" s="16">
        <v>9.7560975609667366E-4</v>
      </c>
      <c r="K264" s="22" t="s">
        <v>1132</v>
      </c>
      <c r="P264" s="12"/>
    </row>
    <row r="265" spans="1:16" x14ac:dyDescent="0.25">
      <c r="A265" s="4" t="s">
        <v>7</v>
      </c>
      <c r="B265" s="4" t="s">
        <v>286</v>
      </c>
      <c r="C265" s="4" t="s">
        <v>295</v>
      </c>
      <c r="D265" s="4">
        <v>157012</v>
      </c>
      <c r="E265" s="4" t="s">
        <v>10</v>
      </c>
      <c r="F265" s="15">
        <v>42</v>
      </c>
      <c r="G265" s="17">
        <v>9.31</v>
      </c>
      <c r="H265" s="15">
        <v>42</v>
      </c>
      <c r="I265" s="25">
        <v>9.3130952380952365</v>
      </c>
      <c r="J265" s="16">
        <v>-3.0952380952360414E-3</v>
      </c>
      <c r="K265" s="22" t="s">
        <v>1132</v>
      </c>
      <c r="P265" s="12"/>
    </row>
    <row r="266" spans="1:16" x14ac:dyDescent="0.25">
      <c r="A266" s="4" t="s">
        <v>7</v>
      </c>
      <c r="B266" s="4" t="s">
        <v>286</v>
      </c>
      <c r="C266" s="4" t="s">
        <v>1012</v>
      </c>
      <c r="D266" s="4">
        <v>157034</v>
      </c>
      <c r="E266" s="4" t="s">
        <v>22</v>
      </c>
      <c r="F266" s="15" t="s">
        <v>1144</v>
      </c>
      <c r="G266" s="17" t="s">
        <v>1132</v>
      </c>
      <c r="H266" s="15" t="s">
        <v>1132</v>
      </c>
      <c r="I266" s="25" t="s">
        <v>1132</v>
      </c>
      <c r="J266" s="16">
        <v>0</v>
      </c>
      <c r="K266" s="22" t="s">
        <v>1122</v>
      </c>
      <c r="P266" s="12"/>
    </row>
    <row r="267" spans="1:16" x14ac:dyDescent="0.25">
      <c r="A267" s="4" t="s">
        <v>7</v>
      </c>
      <c r="B267" s="4" t="s">
        <v>286</v>
      </c>
      <c r="C267" s="4" t="s">
        <v>296</v>
      </c>
      <c r="D267" s="4">
        <v>157047</v>
      </c>
      <c r="E267" s="4" t="s">
        <v>10</v>
      </c>
      <c r="F267" s="15">
        <v>52</v>
      </c>
      <c r="G267" s="17">
        <v>8.84</v>
      </c>
      <c r="H267" s="15">
        <v>52</v>
      </c>
      <c r="I267" s="25">
        <v>8.8413461538461551</v>
      </c>
      <c r="J267" s="16">
        <v>-1.346153846155218E-3</v>
      </c>
      <c r="K267" s="22" t="s">
        <v>1132</v>
      </c>
      <c r="P267" s="12"/>
    </row>
    <row r="268" spans="1:16" x14ac:dyDescent="0.25">
      <c r="A268" s="4" t="s">
        <v>7</v>
      </c>
      <c r="B268" s="4" t="s">
        <v>286</v>
      </c>
      <c r="C268" s="4" t="s">
        <v>297</v>
      </c>
      <c r="D268" s="4">
        <v>157210</v>
      </c>
      <c r="E268" s="4" t="s">
        <v>20</v>
      </c>
      <c r="F268" s="15" t="s">
        <v>1144</v>
      </c>
      <c r="G268" s="17" t="s">
        <v>1132</v>
      </c>
      <c r="H268" s="15" t="s">
        <v>1132</v>
      </c>
      <c r="I268" s="25" t="s">
        <v>1132</v>
      </c>
      <c r="J268" s="16">
        <v>0</v>
      </c>
      <c r="K268" s="22" t="s">
        <v>1122</v>
      </c>
      <c r="P268" s="12"/>
    </row>
    <row r="269" spans="1:16" x14ac:dyDescent="0.25">
      <c r="A269" s="4" t="s">
        <v>7</v>
      </c>
      <c r="B269" s="4" t="s">
        <v>298</v>
      </c>
      <c r="C269" s="4" t="s">
        <v>299</v>
      </c>
      <c r="D269" s="4">
        <v>159001</v>
      </c>
      <c r="E269" s="4" t="s">
        <v>10</v>
      </c>
      <c r="F269" s="15">
        <v>68</v>
      </c>
      <c r="G269" s="17">
        <v>8.49</v>
      </c>
      <c r="H269" s="15">
        <v>68</v>
      </c>
      <c r="I269" s="25">
        <v>8.4933823529411772</v>
      </c>
      <c r="J269" s="16">
        <v>-3.3823529411769471E-3</v>
      </c>
      <c r="K269" s="22" t="s">
        <v>1132</v>
      </c>
      <c r="P269" s="12"/>
    </row>
    <row r="270" spans="1:16" x14ac:dyDescent="0.25">
      <c r="A270" s="4" t="s">
        <v>7</v>
      </c>
      <c r="B270" s="4" t="s">
        <v>298</v>
      </c>
      <c r="C270" s="4" t="s">
        <v>300</v>
      </c>
      <c r="D270" s="4">
        <v>159002</v>
      </c>
      <c r="E270" s="4" t="s">
        <v>10</v>
      </c>
      <c r="F270" s="15">
        <v>43</v>
      </c>
      <c r="G270" s="17">
        <v>8.41</v>
      </c>
      <c r="H270" s="15">
        <v>43</v>
      </c>
      <c r="I270" s="25">
        <v>8.4127906976744207</v>
      </c>
      <c r="J270" s="16">
        <v>-2.7906976744205281E-3</v>
      </c>
      <c r="K270" s="22" t="s">
        <v>1132</v>
      </c>
      <c r="P270" s="12"/>
    </row>
    <row r="271" spans="1:16" x14ac:dyDescent="0.25">
      <c r="A271" s="4" t="s">
        <v>7</v>
      </c>
      <c r="B271" s="4" t="s">
        <v>298</v>
      </c>
      <c r="C271" s="4" t="s">
        <v>301</v>
      </c>
      <c r="D271" s="4">
        <v>159004</v>
      </c>
      <c r="E271" s="4" t="s">
        <v>10</v>
      </c>
      <c r="F271" s="15">
        <v>60</v>
      </c>
      <c r="G271" s="17">
        <v>7.22</v>
      </c>
      <c r="H271" s="15">
        <v>60</v>
      </c>
      <c r="I271" s="25">
        <v>7.2241666666666644</v>
      </c>
      <c r="J271" s="16">
        <v>-4.1666666666646535E-3</v>
      </c>
      <c r="K271" s="22" t="s">
        <v>1132</v>
      </c>
      <c r="P271" s="12"/>
    </row>
    <row r="272" spans="1:16" x14ac:dyDescent="0.25">
      <c r="A272" s="4" t="s">
        <v>7</v>
      </c>
      <c r="B272" s="4" t="s">
        <v>298</v>
      </c>
      <c r="C272" s="4" t="s">
        <v>302</v>
      </c>
      <c r="D272" s="4">
        <v>159005</v>
      </c>
      <c r="E272" s="4" t="s">
        <v>10</v>
      </c>
      <c r="F272" s="15">
        <v>57</v>
      </c>
      <c r="G272" s="17">
        <v>7.46</v>
      </c>
      <c r="H272" s="15">
        <v>57</v>
      </c>
      <c r="I272" s="25">
        <v>7.4552631578947377</v>
      </c>
      <c r="J272" s="16">
        <v>4.7368421052622622E-3</v>
      </c>
      <c r="K272" s="22" t="s">
        <v>1132</v>
      </c>
      <c r="P272" s="12"/>
    </row>
    <row r="273" spans="1:16" x14ac:dyDescent="0.25">
      <c r="A273" s="4" t="s">
        <v>7</v>
      </c>
      <c r="B273" s="4" t="s">
        <v>298</v>
      </c>
      <c r="C273" s="4" t="s">
        <v>303</v>
      </c>
      <c r="D273" s="4">
        <v>159006</v>
      </c>
      <c r="E273" s="4" t="s">
        <v>10</v>
      </c>
      <c r="F273" s="15">
        <v>103</v>
      </c>
      <c r="G273" s="17">
        <v>7.72</v>
      </c>
      <c r="H273" s="15">
        <v>103</v>
      </c>
      <c r="I273" s="25">
        <v>7.7237864077669887</v>
      </c>
      <c r="J273" s="16">
        <v>-3.7864077669889085E-3</v>
      </c>
      <c r="K273" s="22" t="s">
        <v>1132</v>
      </c>
      <c r="P273" s="12"/>
    </row>
    <row r="274" spans="1:16" x14ac:dyDescent="0.25">
      <c r="A274" s="4" t="s">
        <v>7</v>
      </c>
      <c r="B274" s="4" t="s">
        <v>298</v>
      </c>
      <c r="C274" s="4" t="s">
        <v>304</v>
      </c>
      <c r="D274" s="4">
        <v>159008</v>
      </c>
      <c r="E274" s="4" t="s">
        <v>10</v>
      </c>
      <c r="F274" s="15">
        <v>35</v>
      </c>
      <c r="G274" s="17">
        <v>6.59</v>
      </c>
      <c r="H274" s="15">
        <v>35</v>
      </c>
      <c r="I274" s="25">
        <v>6.5857142857142854</v>
      </c>
      <c r="J274" s="16">
        <v>4.2857142857144481E-3</v>
      </c>
      <c r="K274" s="22" t="s">
        <v>1132</v>
      </c>
      <c r="P274" s="12"/>
    </row>
    <row r="275" spans="1:16" x14ac:dyDescent="0.25">
      <c r="A275" s="4" t="s">
        <v>7</v>
      </c>
      <c r="B275" s="4" t="s">
        <v>298</v>
      </c>
      <c r="C275" s="4" t="s">
        <v>305</v>
      </c>
      <c r="D275" s="4">
        <v>159009</v>
      </c>
      <c r="E275" s="4" t="s">
        <v>10</v>
      </c>
      <c r="F275" s="15">
        <v>39</v>
      </c>
      <c r="G275" s="17">
        <v>7.73</v>
      </c>
      <c r="H275" s="15">
        <v>39</v>
      </c>
      <c r="I275" s="25">
        <v>7.7333333333333343</v>
      </c>
      <c r="J275" s="16">
        <v>-3.3333333333338544E-3</v>
      </c>
      <c r="K275" s="22" t="s">
        <v>1132</v>
      </c>
      <c r="P275" s="12"/>
    </row>
    <row r="276" spans="1:16" x14ac:dyDescent="0.25">
      <c r="A276" s="4" t="s">
        <v>7</v>
      </c>
      <c r="B276" s="4" t="s">
        <v>298</v>
      </c>
      <c r="C276" s="4" t="s">
        <v>306</v>
      </c>
      <c r="D276" s="4">
        <v>159010</v>
      </c>
      <c r="E276" s="4" t="s">
        <v>10</v>
      </c>
      <c r="F276" s="15">
        <v>38</v>
      </c>
      <c r="G276" s="17">
        <v>7.06</v>
      </c>
      <c r="H276" s="15">
        <v>38</v>
      </c>
      <c r="I276" s="25">
        <v>7.0552631578947373</v>
      </c>
      <c r="J276" s="16">
        <v>4.7368421052622622E-3</v>
      </c>
      <c r="K276" s="22" t="s">
        <v>1132</v>
      </c>
      <c r="P276" s="12"/>
    </row>
    <row r="277" spans="1:16" x14ac:dyDescent="0.25">
      <c r="A277" s="4" t="s">
        <v>7</v>
      </c>
      <c r="B277" s="4" t="s">
        <v>298</v>
      </c>
      <c r="C277" s="4" t="s">
        <v>307</v>
      </c>
      <c r="D277" s="4">
        <v>159012</v>
      </c>
      <c r="E277" s="4" t="s">
        <v>10</v>
      </c>
      <c r="F277" s="15">
        <v>45</v>
      </c>
      <c r="G277" s="17">
        <v>7.17</v>
      </c>
      <c r="H277" s="15">
        <v>45</v>
      </c>
      <c r="I277" s="25">
        <v>7.1711111111111121</v>
      </c>
      <c r="J277" s="16">
        <v>-1.111111111112173E-3</v>
      </c>
      <c r="K277" s="22" t="s">
        <v>1132</v>
      </c>
      <c r="P277" s="12"/>
    </row>
    <row r="278" spans="1:16" x14ac:dyDescent="0.25">
      <c r="A278" s="4" t="s">
        <v>7</v>
      </c>
      <c r="B278" s="4" t="s">
        <v>298</v>
      </c>
      <c r="C278" s="4" t="s">
        <v>308</v>
      </c>
      <c r="D278" s="4">
        <v>159013</v>
      </c>
      <c r="E278" s="4" t="s">
        <v>10</v>
      </c>
      <c r="F278" s="15">
        <v>24</v>
      </c>
      <c r="G278" s="17">
        <v>6.88</v>
      </c>
      <c r="H278" s="15">
        <v>24</v>
      </c>
      <c r="I278" s="25">
        <v>6.8833333333333337</v>
      </c>
      <c r="J278" s="16">
        <v>-3.3333333333338544E-3</v>
      </c>
      <c r="K278" s="22" t="s">
        <v>1132</v>
      </c>
      <c r="P278" s="12"/>
    </row>
    <row r="279" spans="1:16" x14ac:dyDescent="0.25">
      <c r="A279" s="4" t="s">
        <v>7</v>
      </c>
      <c r="B279" s="4" t="s">
        <v>298</v>
      </c>
      <c r="C279" s="4" t="s">
        <v>309</v>
      </c>
      <c r="D279" s="4">
        <v>159210</v>
      </c>
      <c r="E279" s="4" t="s">
        <v>20</v>
      </c>
      <c r="F279" s="15" t="s">
        <v>1144</v>
      </c>
      <c r="G279" s="17" t="s">
        <v>1132</v>
      </c>
      <c r="H279" s="15" t="s">
        <v>1132</v>
      </c>
      <c r="I279" s="25" t="s">
        <v>1132</v>
      </c>
      <c r="J279" s="16">
        <v>0</v>
      </c>
      <c r="K279" s="22" t="s">
        <v>1122</v>
      </c>
      <c r="P279" s="12"/>
    </row>
    <row r="280" spans="1:16" x14ac:dyDescent="0.25">
      <c r="A280" s="4" t="s">
        <v>7</v>
      </c>
      <c r="B280" s="4" t="s">
        <v>310</v>
      </c>
      <c r="C280" s="4" t="s">
        <v>311</v>
      </c>
      <c r="D280" s="4">
        <v>161002</v>
      </c>
      <c r="E280" s="4" t="s">
        <v>10</v>
      </c>
      <c r="F280" s="15">
        <v>37</v>
      </c>
      <c r="G280" s="17">
        <v>7.11</v>
      </c>
      <c r="H280" s="15">
        <v>36</v>
      </c>
      <c r="I280" s="25">
        <v>7.166666666666667</v>
      </c>
      <c r="J280" s="16">
        <v>-5.6666666666666643E-2</v>
      </c>
      <c r="K280" s="22" t="s">
        <v>1132</v>
      </c>
      <c r="P280" s="12"/>
    </row>
    <row r="281" spans="1:16" x14ac:dyDescent="0.25">
      <c r="A281" s="4" t="s">
        <v>7</v>
      </c>
      <c r="B281" s="4" t="s">
        <v>310</v>
      </c>
      <c r="C281" s="4" t="s">
        <v>312</v>
      </c>
      <c r="D281" s="4">
        <v>161003</v>
      </c>
      <c r="E281" s="4" t="s">
        <v>10</v>
      </c>
      <c r="F281" s="15">
        <v>35</v>
      </c>
      <c r="G281" s="17">
        <v>7</v>
      </c>
      <c r="H281" s="15">
        <v>35</v>
      </c>
      <c r="I281" s="25">
        <v>7.0014285714285736</v>
      </c>
      <c r="J281" s="16">
        <v>-1.4285714285735551E-3</v>
      </c>
      <c r="K281" s="22" t="s">
        <v>1132</v>
      </c>
      <c r="P281" s="12"/>
    </row>
    <row r="282" spans="1:16" x14ac:dyDescent="0.25">
      <c r="A282" s="4" t="s">
        <v>7</v>
      </c>
      <c r="B282" s="4" t="s">
        <v>310</v>
      </c>
      <c r="C282" s="4" t="s">
        <v>313</v>
      </c>
      <c r="D282" s="4">
        <v>161004</v>
      </c>
      <c r="E282" s="4" t="s">
        <v>10</v>
      </c>
      <c r="F282" s="15">
        <v>34</v>
      </c>
      <c r="G282" s="17">
        <v>6.6</v>
      </c>
      <c r="H282" s="15">
        <v>34</v>
      </c>
      <c r="I282" s="25">
        <v>6.595588235294116</v>
      </c>
      <c r="J282" s="16">
        <v>4.4117647058836695E-3</v>
      </c>
      <c r="K282" s="22" t="s">
        <v>1132</v>
      </c>
      <c r="P282" s="12"/>
    </row>
    <row r="283" spans="1:16" x14ac:dyDescent="0.25">
      <c r="A283" s="4" t="s">
        <v>7</v>
      </c>
      <c r="B283" s="4" t="s">
        <v>310</v>
      </c>
      <c r="C283" s="4" t="s">
        <v>314</v>
      </c>
      <c r="D283" s="4">
        <v>161010</v>
      </c>
      <c r="E283" s="4" t="s">
        <v>10</v>
      </c>
      <c r="F283" s="15">
        <v>35</v>
      </c>
      <c r="G283" s="17">
        <v>6.92</v>
      </c>
      <c r="H283" s="15">
        <v>35</v>
      </c>
      <c r="I283" s="25">
        <v>6.92</v>
      </c>
      <c r="J283" s="16">
        <v>0</v>
      </c>
      <c r="K283" s="22" t="s">
        <v>1132</v>
      </c>
      <c r="P283" s="12"/>
    </row>
    <row r="284" spans="1:16" x14ac:dyDescent="0.25">
      <c r="A284" s="4" t="s">
        <v>7</v>
      </c>
      <c r="B284" s="4" t="s">
        <v>315</v>
      </c>
      <c r="C284" s="4" t="s">
        <v>316</v>
      </c>
      <c r="D284" s="4">
        <v>253001</v>
      </c>
      <c r="E284" s="4" t="s">
        <v>10</v>
      </c>
      <c r="F284" s="15">
        <v>55</v>
      </c>
      <c r="G284" s="17">
        <v>6.81</v>
      </c>
      <c r="H284" s="15">
        <v>55</v>
      </c>
      <c r="I284" s="25">
        <v>6.8054545454545465</v>
      </c>
      <c r="J284" s="16">
        <v>4.5454545454530759E-3</v>
      </c>
      <c r="K284" s="22" t="s">
        <v>1132</v>
      </c>
      <c r="P284" s="12"/>
    </row>
    <row r="285" spans="1:16" x14ac:dyDescent="0.25">
      <c r="A285" s="4" t="s">
        <v>7</v>
      </c>
      <c r="B285" s="4" t="s">
        <v>315</v>
      </c>
      <c r="C285" s="4" t="s">
        <v>317</v>
      </c>
      <c r="D285" s="4">
        <v>253002</v>
      </c>
      <c r="E285" s="4" t="s">
        <v>10</v>
      </c>
      <c r="F285" s="15">
        <v>33</v>
      </c>
      <c r="G285" s="17">
        <v>6.94</v>
      </c>
      <c r="H285" s="15">
        <v>33</v>
      </c>
      <c r="I285" s="25">
        <v>6.9378787878787858</v>
      </c>
      <c r="J285" s="16">
        <v>2.1212121212146329E-3</v>
      </c>
      <c r="K285" s="22" t="s">
        <v>1132</v>
      </c>
      <c r="P285" s="12"/>
    </row>
    <row r="286" spans="1:16" x14ac:dyDescent="0.25">
      <c r="A286" s="4" t="s">
        <v>7</v>
      </c>
      <c r="B286" s="4" t="s">
        <v>315</v>
      </c>
      <c r="C286" s="4" t="s">
        <v>318</v>
      </c>
      <c r="D286" s="4">
        <v>253003</v>
      </c>
      <c r="E286" s="4" t="s">
        <v>10</v>
      </c>
      <c r="F286" s="15">
        <v>62</v>
      </c>
      <c r="G286" s="17">
        <v>7.36</v>
      </c>
      <c r="H286" s="15">
        <v>62</v>
      </c>
      <c r="I286" s="25">
        <v>7.3572580645161265</v>
      </c>
      <c r="J286" s="16">
        <v>2.741935483873803E-3</v>
      </c>
      <c r="K286" s="22" t="s">
        <v>1132</v>
      </c>
      <c r="P286" s="12"/>
    </row>
    <row r="287" spans="1:16" x14ac:dyDescent="0.25">
      <c r="A287" s="4" t="s">
        <v>7</v>
      </c>
      <c r="B287" s="4" t="s">
        <v>315</v>
      </c>
      <c r="C287" s="4" t="s">
        <v>319</v>
      </c>
      <c r="D287" s="4">
        <v>253004</v>
      </c>
      <c r="E287" s="4" t="s">
        <v>10</v>
      </c>
      <c r="F287" s="15">
        <v>68</v>
      </c>
      <c r="G287" s="17">
        <v>8.34</v>
      </c>
      <c r="H287" s="15">
        <v>68</v>
      </c>
      <c r="I287" s="25">
        <v>8.336029411764704</v>
      </c>
      <c r="J287" s="16">
        <v>3.9705882352958355E-3</v>
      </c>
      <c r="K287" s="22" t="s">
        <v>1132</v>
      </c>
      <c r="P287" s="12"/>
    </row>
    <row r="288" spans="1:16" x14ac:dyDescent="0.25">
      <c r="A288" s="4" t="s">
        <v>7</v>
      </c>
      <c r="B288" s="4" t="s">
        <v>315</v>
      </c>
      <c r="C288" s="4" t="s">
        <v>93</v>
      </c>
      <c r="D288" s="4">
        <v>253005</v>
      </c>
      <c r="E288" s="4" t="s">
        <v>10</v>
      </c>
      <c r="F288" s="15">
        <v>63</v>
      </c>
      <c r="G288" s="17">
        <v>7.24</v>
      </c>
      <c r="H288" s="15">
        <v>63</v>
      </c>
      <c r="I288" s="25">
        <v>7.2380952380952381</v>
      </c>
      <c r="J288" s="16">
        <v>1.9047619047620756E-3</v>
      </c>
      <c r="K288" s="22" t="s">
        <v>1132</v>
      </c>
      <c r="P288" s="12"/>
    </row>
    <row r="289" spans="1:16" x14ac:dyDescent="0.25">
      <c r="A289" s="4" t="s">
        <v>7</v>
      </c>
      <c r="B289" s="4" t="s">
        <v>315</v>
      </c>
      <c r="C289" s="4" t="s">
        <v>320</v>
      </c>
      <c r="D289" s="4">
        <v>253006</v>
      </c>
      <c r="E289" s="4" t="s">
        <v>10</v>
      </c>
      <c r="F289" s="15">
        <v>59</v>
      </c>
      <c r="G289" s="17">
        <v>6.93</v>
      </c>
      <c r="H289" s="15">
        <v>59</v>
      </c>
      <c r="I289" s="25">
        <v>6.9254237288135609</v>
      </c>
      <c r="J289" s="16">
        <v>4.576271186438774E-3</v>
      </c>
      <c r="K289" s="22" t="s">
        <v>1132</v>
      </c>
      <c r="P289" s="12"/>
    </row>
    <row r="290" spans="1:16" x14ac:dyDescent="0.25">
      <c r="A290" s="4" t="s">
        <v>7</v>
      </c>
      <c r="B290" s="4" t="s">
        <v>315</v>
      </c>
      <c r="C290" s="4" t="s">
        <v>321</v>
      </c>
      <c r="D290" s="4">
        <v>253007</v>
      </c>
      <c r="E290" s="4" t="s">
        <v>10</v>
      </c>
      <c r="F290" s="15">
        <v>37</v>
      </c>
      <c r="G290" s="17">
        <v>7.53</v>
      </c>
      <c r="H290" s="15">
        <v>37</v>
      </c>
      <c r="I290" s="25">
        <v>7.5270270270270272</v>
      </c>
      <c r="J290" s="16">
        <v>2.9729729729730536E-3</v>
      </c>
      <c r="K290" s="22" t="s">
        <v>1132</v>
      </c>
      <c r="P290" s="12"/>
    </row>
    <row r="291" spans="1:16" x14ac:dyDescent="0.25">
      <c r="A291" s="4" t="s">
        <v>7</v>
      </c>
      <c r="B291" s="4" t="s">
        <v>315</v>
      </c>
      <c r="C291" s="4" t="s">
        <v>322</v>
      </c>
      <c r="D291" s="4">
        <v>253008</v>
      </c>
      <c r="E291" s="4" t="s">
        <v>10</v>
      </c>
      <c r="F291" s="15">
        <v>22</v>
      </c>
      <c r="G291" s="17">
        <v>6.8</v>
      </c>
      <c r="H291" s="15">
        <v>22</v>
      </c>
      <c r="I291" s="25">
        <v>6.8045454545454538</v>
      </c>
      <c r="J291" s="16">
        <v>-4.5454545454539641E-3</v>
      </c>
      <c r="K291" s="22" t="s">
        <v>1132</v>
      </c>
      <c r="P291" s="12"/>
    </row>
    <row r="292" spans="1:16" x14ac:dyDescent="0.25">
      <c r="A292" s="4" t="s">
        <v>7</v>
      </c>
      <c r="B292" s="4" t="s">
        <v>315</v>
      </c>
      <c r="C292" s="4" t="s">
        <v>323</v>
      </c>
      <c r="D292" s="4">
        <v>253011</v>
      </c>
      <c r="E292" s="4" t="s">
        <v>10</v>
      </c>
      <c r="F292" s="15">
        <v>30</v>
      </c>
      <c r="G292" s="17">
        <v>6.23</v>
      </c>
      <c r="H292" s="15">
        <v>30</v>
      </c>
      <c r="I292" s="25">
        <v>6.2266666666666675</v>
      </c>
      <c r="J292" s="16">
        <v>3.3333333333329662E-3</v>
      </c>
      <c r="K292" s="22" t="s">
        <v>1132</v>
      </c>
      <c r="P292" s="12"/>
    </row>
    <row r="293" spans="1:16" x14ac:dyDescent="0.25">
      <c r="A293" s="4" t="s">
        <v>7</v>
      </c>
      <c r="B293" s="4" t="s">
        <v>315</v>
      </c>
      <c r="C293" s="4" t="s">
        <v>324</v>
      </c>
      <c r="D293" s="4">
        <v>253015</v>
      </c>
      <c r="E293" s="4" t="s">
        <v>10</v>
      </c>
      <c r="F293" s="15">
        <v>68</v>
      </c>
      <c r="G293" s="17">
        <v>8.08</v>
      </c>
      <c r="H293" s="15">
        <v>68</v>
      </c>
      <c r="I293" s="25">
        <v>8.0808823529411775</v>
      </c>
      <c r="J293" s="16">
        <v>-8.8235294117744445E-4</v>
      </c>
      <c r="K293" s="22" t="s">
        <v>1132</v>
      </c>
      <c r="P293" s="12"/>
    </row>
    <row r="294" spans="1:16" x14ac:dyDescent="0.25">
      <c r="A294" s="4" t="s">
        <v>7</v>
      </c>
      <c r="B294" s="4" t="s">
        <v>315</v>
      </c>
      <c r="C294" s="4" t="s">
        <v>325</v>
      </c>
      <c r="D294" s="4">
        <v>253017</v>
      </c>
      <c r="E294" s="4" t="s">
        <v>22</v>
      </c>
      <c r="F294" s="15">
        <v>6</v>
      </c>
      <c r="G294" s="17">
        <v>5.88</v>
      </c>
      <c r="H294" s="15">
        <v>6</v>
      </c>
      <c r="I294" s="25">
        <v>5.875</v>
      </c>
      <c r="J294" s="16">
        <v>4.9999999999998934E-3</v>
      </c>
      <c r="K294" s="22" t="s">
        <v>1132</v>
      </c>
      <c r="P294" s="12"/>
    </row>
    <row r="295" spans="1:16" x14ac:dyDescent="0.25">
      <c r="A295" s="4" t="s">
        <v>7</v>
      </c>
      <c r="B295" s="4" t="s">
        <v>326</v>
      </c>
      <c r="C295" s="4" t="s">
        <v>327</v>
      </c>
      <c r="D295" s="4">
        <v>215001</v>
      </c>
      <c r="E295" s="4" t="s">
        <v>10</v>
      </c>
      <c r="F295" s="15">
        <v>51</v>
      </c>
      <c r="G295" s="17">
        <v>7.55</v>
      </c>
      <c r="H295" s="15">
        <v>50</v>
      </c>
      <c r="I295" s="25">
        <v>7.5500000000000025</v>
      </c>
      <c r="J295" s="16">
        <v>0</v>
      </c>
      <c r="K295" s="22" t="s">
        <v>1132</v>
      </c>
      <c r="P295" s="12"/>
    </row>
    <row r="296" spans="1:16" x14ac:dyDescent="0.25">
      <c r="A296" s="4" t="s">
        <v>7</v>
      </c>
      <c r="B296" s="4" t="s">
        <v>326</v>
      </c>
      <c r="C296" s="4" t="s">
        <v>328</v>
      </c>
      <c r="D296" s="4">
        <v>270002</v>
      </c>
      <c r="E296" s="4" t="s">
        <v>10</v>
      </c>
      <c r="F296" s="15">
        <v>42</v>
      </c>
      <c r="G296" s="17">
        <v>6.79</v>
      </c>
      <c r="H296" s="15">
        <v>42</v>
      </c>
      <c r="I296" s="25">
        <v>6.7916666666666652</v>
      </c>
      <c r="J296" s="16">
        <v>-1.6666666666651508E-3</v>
      </c>
      <c r="K296" s="22" t="s">
        <v>1132</v>
      </c>
      <c r="P296" s="12"/>
    </row>
    <row r="297" spans="1:16" x14ac:dyDescent="0.25">
      <c r="A297" s="4" t="s">
        <v>7</v>
      </c>
      <c r="B297" s="4" t="s">
        <v>326</v>
      </c>
      <c r="C297" s="4" t="s">
        <v>329</v>
      </c>
      <c r="D297" s="4">
        <v>280270</v>
      </c>
      <c r="E297" s="4" t="s">
        <v>10</v>
      </c>
      <c r="F297" s="15">
        <v>75</v>
      </c>
      <c r="G297" s="17">
        <v>7.74</v>
      </c>
      <c r="H297" s="15">
        <v>74</v>
      </c>
      <c r="I297" s="25">
        <v>7.7418918918918944</v>
      </c>
      <c r="J297" s="16">
        <v>-1.891891891894204E-3</v>
      </c>
      <c r="K297" s="22" t="s">
        <v>1132</v>
      </c>
      <c r="P297" s="12"/>
    </row>
    <row r="298" spans="1:16" x14ac:dyDescent="0.25">
      <c r="A298" s="4" t="s">
        <v>7</v>
      </c>
      <c r="B298" s="4" t="s">
        <v>326</v>
      </c>
      <c r="C298" s="4" t="s">
        <v>330</v>
      </c>
      <c r="D298" s="4">
        <v>280271</v>
      </c>
      <c r="E298" s="4" t="s">
        <v>10</v>
      </c>
      <c r="F298" s="15">
        <v>40</v>
      </c>
      <c r="G298" s="17">
        <v>7</v>
      </c>
      <c r="H298" s="15">
        <v>39</v>
      </c>
      <c r="I298" s="25">
        <v>7.0230769230769221</v>
      </c>
      <c r="J298" s="16">
        <v>-2.3076923076922107E-2</v>
      </c>
      <c r="K298" s="22" t="s">
        <v>1132</v>
      </c>
      <c r="P298" s="12"/>
    </row>
    <row r="299" spans="1:16" x14ac:dyDescent="0.25">
      <c r="A299" s="4" t="s">
        <v>7</v>
      </c>
      <c r="B299" s="4" t="s">
        <v>326</v>
      </c>
      <c r="C299" s="4" t="s">
        <v>331</v>
      </c>
      <c r="D299" s="4">
        <v>280272</v>
      </c>
      <c r="E299" s="4" t="s">
        <v>10</v>
      </c>
      <c r="F299" s="15">
        <v>115</v>
      </c>
      <c r="G299" s="17">
        <v>7.25</v>
      </c>
      <c r="H299" s="15">
        <v>113</v>
      </c>
      <c r="I299" s="25">
        <v>7.3075221238938024</v>
      </c>
      <c r="J299" s="16">
        <v>-5.7522123893802402E-2</v>
      </c>
      <c r="K299" s="22" t="s">
        <v>1132</v>
      </c>
      <c r="P299" s="12"/>
    </row>
    <row r="300" spans="1:16" x14ac:dyDescent="0.25">
      <c r="A300" s="4" t="s">
        <v>7</v>
      </c>
      <c r="B300" s="4" t="s">
        <v>332</v>
      </c>
      <c r="C300" s="4" t="s">
        <v>333</v>
      </c>
      <c r="D300" s="4">
        <v>369002</v>
      </c>
      <c r="E300" s="4" t="s">
        <v>10</v>
      </c>
      <c r="F300" s="15">
        <v>56</v>
      </c>
      <c r="G300" s="17">
        <v>6.3</v>
      </c>
      <c r="H300" s="15">
        <v>56</v>
      </c>
      <c r="I300" s="25">
        <v>6.3026785714285714</v>
      </c>
      <c r="J300" s="16">
        <v>-2.6785714285715301E-3</v>
      </c>
      <c r="K300" s="22" t="s">
        <v>1132</v>
      </c>
      <c r="P300" s="12"/>
    </row>
    <row r="301" spans="1:16" x14ac:dyDescent="0.25">
      <c r="A301" s="4" t="s">
        <v>7</v>
      </c>
      <c r="B301" s="4" t="s">
        <v>332</v>
      </c>
      <c r="C301" s="4" t="s">
        <v>334</v>
      </c>
      <c r="D301" s="4">
        <v>369005</v>
      </c>
      <c r="E301" s="4" t="s">
        <v>10</v>
      </c>
      <c r="F301" s="15">
        <v>48</v>
      </c>
      <c r="G301" s="17">
        <v>6.68</v>
      </c>
      <c r="H301" s="15">
        <v>47</v>
      </c>
      <c r="I301" s="25">
        <v>6.6340425531914899</v>
      </c>
      <c r="J301" s="16">
        <v>4.5957446808509772E-2</v>
      </c>
      <c r="K301" s="22" t="s">
        <v>1132</v>
      </c>
      <c r="P301" s="12"/>
    </row>
    <row r="302" spans="1:16" x14ac:dyDescent="0.25">
      <c r="A302" s="4" t="s">
        <v>7</v>
      </c>
      <c r="B302" s="4" t="s">
        <v>332</v>
      </c>
      <c r="C302" s="4" t="s">
        <v>335</v>
      </c>
      <c r="D302" s="4">
        <v>369008</v>
      </c>
      <c r="E302" s="4" t="s">
        <v>10</v>
      </c>
      <c r="F302" s="15">
        <v>38</v>
      </c>
      <c r="G302" s="17">
        <v>6.21</v>
      </c>
      <c r="H302" s="15">
        <v>38</v>
      </c>
      <c r="I302" s="25">
        <v>6.2105263157894735</v>
      </c>
      <c r="J302" s="16">
        <v>-5.2631578947348601E-4</v>
      </c>
      <c r="K302" s="22" t="s">
        <v>1132</v>
      </c>
      <c r="P302" s="12"/>
    </row>
    <row r="303" spans="1:16" x14ac:dyDescent="0.25">
      <c r="A303" s="4" t="s">
        <v>7</v>
      </c>
      <c r="B303" s="4" t="s">
        <v>332</v>
      </c>
      <c r="C303" s="4" t="s">
        <v>336</v>
      </c>
      <c r="D303" s="4">
        <v>369009</v>
      </c>
      <c r="E303" s="4" t="s">
        <v>10</v>
      </c>
      <c r="F303" s="15">
        <v>32</v>
      </c>
      <c r="G303" s="17">
        <v>7.19</v>
      </c>
      <c r="H303" s="15">
        <v>32</v>
      </c>
      <c r="I303" s="25">
        <v>7.1859374999999988</v>
      </c>
      <c r="J303" s="16">
        <v>4.0625000000016342E-3</v>
      </c>
      <c r="K303" s="22" t="s">
        <v>1132</v>
      </c>
      <c r="P303" s="12"/>
    </row>
    <row r="304" spans="1:16" x14ac:dyDescent="0.25">
      <c r="A304" s="4" t="s">
        <v>7</v>
      </c>
      <c r="B304" s="4" t="s">
        <v>332</v>
      </c>
      <c r="C304" s="4" t="s">
        <v>337</v>
      </c>
      <c r="D304" s="4">
        <v>369018</v>
      </c>
      <c r="E304" s="4" t="s">
        <v>10</v>
      </c>
      <c r="F304" s="15">
        <v>46</v>
      </c>
      <c r="G304" s="17">
        <v>7.73</v>
      </c>
      <c r="H304" s="15">
        <v>46</v>
      </c>
      <c r="I304" s="25">
        <v>7.7250000000000005</v>
      </c>
      <c r="J304" s="16">
        <v>4.9999999999998934E-3</v>
      </c>
      <c r="K304" s="22" t="s">
        <v>1132</v>
      </c>
      <c r="P304" s="12"/>
    </row>
    <row r="305" spans="1:16" x14ac:dyDescent="0.25">
      <c r="A305" s="4" t="s">
        <v>7</v>
      </c>
      <c r="B305" s="4" t="s">
        <v>332</v>
      </c>
      <c r="C305" s="4" t="s">
        <v>338</v>
      </c>
      <c r="D305" s="4">
        <v>371004</v>
      </c>
      <c r="E305" s="4" t="s">
        <v>10</v>
      </c>
      <c r="F305" s="15">
        <v>42</v>
      </c>
      <c r="G305" s="17">
        <v>6.36</v>
      </c>
      <c r="H305" s="15">
        <v>42</v>
      </c>
      <c r="I305" s="25">
        <v>6.3571428571428568</v>
      </c>
      <c r="J305" s="16">
        <v>2.8571428571435575E-3</v>
      </c>
      <c r="K305" s="22" t="s">
        <v>1132</v>
      </c>
      <c r="P305" s="12"/>
    </row>
    <row r="306" spans="1:16" x14ac:dyDescent="0.25">
      <c r="A306" s="4" t="s">
        <v>7</v>
      </c>
      <c r="B306" s="4" t="s">
        <v>332</v>
      </c>
      <c r="C306" s="4" t="s">
        <v>339</v>
      </c>
      <c r="D306" s="4">
        <v>375001</v>
      </c>
      <c r="E306" s="4" t="s">
        <v>10</v>
      </c>
      <c r="F306" s="15">
        <v>31</v>
      </c>
      <c r="G306" s="17">
        <v>6.35</v>
      </c>
      <c r="H306" s="15">
        <v>31</v>
      </c>
      <c r="I306" s="25">
        <v>6.346774193548387</v>
      </c>
      <c r="J306" s="16">
        <v>3.2258064516126339E-3</v>
      </c>
      <c r="K306" s="22" t="s">
        <v>1132</v>
      </c>
      <c r="P306" s="12"/>
    </row>
    <row r="307" spans="1:16" x14ac:dyDescent="0.25">
      <c r="A307" s="4" t="s">
        <v>7</v>
      </c>
      <c r="B307" s="4" t="s">
        <v>332</v>
      </c>
      <c r="C307" s="4" t="s">
        <v>340</v>
      </c>
      <c r="D307" s="4">
        <v>375003</v>
      </c>
      <c r="E307" s="4" t="s">
        <v>10</v>
      </c>
      <c r="F307" s="15">
        <v>14</v>
      </c>
      <c r="G307" s="17">
        <v>6</v>
      </c>
      <c r="H307" s="15">
        <v>14</v>
      </c>
      <c r="I307" s="25">
        <v>6</v>
      </c>
      <c r="J307" s="16">
        <v>0</v>
      </c>
      <c r="K307" s="22" t="s">
        <v>1132</v>
      </c>
      <c r="P307" s="12"/>
    </row>
    <row r="308" spans="1:16" x14ac:dyDescent="0.25">
      <c r="A308" s="4" t="s">
        <v>7</v>
      </c>
      <c r="B308" s="4" t="s">
        <v>332</v>
      </c>
      <c r="C308" s="4" t="s">
        <v>341</v>
      </c>
      <c r="D308" s="4">
        <v>375004</v>
      </c>
      <c r="E308" s="4" t="s">
        <v>10</v>
      </c>
      <c r="F308" s="15">
        <v>19</v>
      </c>
      <c r="G308" s="17">
        <v>5.58</v>
      </c>
      <c r="H308" s="15">
        <v>19</v>
      </c>
      <c r="I308" s="25">
        <v>5.5842105263157897</v>
      </c>
      <c r="J308" s="16">
        <v>-4.2105263157896644E-3</v>
      </c>
      <c r="K308" s="22" t="s">
        <v>1132</v>
      </c>
      <c r="P308" s="12"/>
    </row>
    <row r="309" spans="1:16" x14ac:dyDescent="0.25">
      <c r="A309" s="4" t="s">
        <v>7</v>
      </c>
      <c r="B309" s="4" t="s">
        <v>332</v>
      </c>
      <c r="C309" s="4" t="s">
        <v>342</v>
      </c>
      <c r="D309" s="4">
        <v>387005</v>
      </c>
      <c r="E309" s="4" t="s">
        <v>10</v>
      </c>
      <c r="F309" s="15">
        <v>58</v>
      </c>
      <c r="G309" s="17">
        <v>6.5</v>
      </c>
      <c r="H309" s="15">
        <v>58</v>
      </c>
      <c r="I309" s="25">
        <v>6.4999999999999964</v>
      </c>
      <c r="J309" s="16">
        <v>0</v>
      </c>
      <c r="K309" s="22" t="s">
        <v>1132</v>
      </c>
      <c r="P309" s="12"/>
    </row>
    <row r="310" spans="1:16" x14ac:dyDescent="0.25">
      <c r="A310" s="4" t="s">
        <v>7</v>
      </c>
      <c r="B310" s="4" t="s">
        <v>332</v>
      </c>
      <c r="C310" s="4" t="s">
        <v>343</v>
      </c>
      <c r="D310" s="4">
        <v>391002</v>
      </c>
      <c r="E310" s="4" t="s">
        <v>10</v>
      </c>
      <c r="F310" s="15">
        <v>17</v>
      </c>
      <c r="G310" s="17">
        <v>7.71</v>
      </c>
      <c r="H310" s="15">
        <v>17</v>
      </c>
      <c r="I310" s="25">
        <v>7.7117647058823522</v>
      </c>
      <c r="J310" s="16">
        <v>-1.7647058823522244E-3</v>
      </c>
      <c r="K310" s="22" t="s">
        <v>1132</v>
      </c>
      <c r="P310" s="12"/>
    </row>
    <row r="311" spans="1:16" x14ac:dyDescent="0.25">
      <c r="A311" s="4" t="s">
        <v>7</v>
      </c>
      <c r="B311" s="4" t="s">
        <v>332</v>
      </c>
      <c r="C311" s="4" t="s">
        <v>344</v>
      </c>
      <c r="D311" s="4">
        <v>391003</v>
      </c>
      <c r="E311" s="4" t="s">
        <v>10</v>
      </c>
      <c r="F311" s="15">
        <v>25</v>
      </c>
      <c r="G311" s="17">
        <v>6.43</v>
      </c>
      <c r="H311" s="15">
        <v>25</v>
      </c>
      <c r="I311" s="25">
        <v>6.4340000000000002</v>
      </c>
      <c r="J311" s="16">
        <v>-4.0000000000004476E-3</v>
      </c>
      <c r="K311" s="22" t="s">
        <v>1132</v>
      </c>
      <c r="P311" s="12"/>
    </row>
    <row r="312" spans="1:16" x14ac:dyDescent="0.25">
      <c r="A312" s="4" t="s">
        <v>7</v>
      </c>
      <c r="B312" s="4" t="s">
        <v>332</v>
      </c>
      <c r="C312" s="4" t="s">
        <v>345</v>
      </c>
      <c r="D312" s="4">
        <v>395002</v>
      </c>
      <c r="E312" s="4" t="s">
        <v>10</v>
      </c>
      <c r="F312" s="15">
        <v>32</v>
      </c>
      <c r="G312" s="17">
        <v>6.07</v>
      </c>
      <c r="H312" s="15">
        <v>33</v>
      </c>
      <c r="I312" s="25">
        <v>6.0848484848484858</v>
      </c>
      <c r="J312" s="16">
        <v>-1.4848484848485555E-2</v>
      </c>
      <c r="K312" s="22" t="s">
        <v>1132</v>
      </c>
      <c r="P312" s="12"/>
    </row>
    <row r="313" spans="1:16" x14ac:dyDescent="0.25">
      <c r="A313" s="4" t="s">
        <v>7</v>
      </c>
      <c r="B313" s="4" t="s">
        <v>346</v>
      </c>
      <c r="C313" s="4" t="s">
        <v>347</v>
      </c>
      <c r="D313" s="4">
        <v>280239</v>
      </c>
      <c r="E313" s="4" t="s">
        <v>10</v>
      </c>
      <c r="F313" s="15">
        <v>85</v>
      </c>
      <c r="G313" s="17">
        <v>6.71</v>
      </c>
      <c r="H313" s="15">
        <v>85</v>
      </c>
      <c r="I313" s="25">
        <v>6.7082352941176477</v>
      </c>
      <c r="J313" s="16">
        <v>1.7647058823522244E-3</v>
      </c>
      <c r="K313" s="22" t="s">
        <v>1132</v>
      </c>
      <c r="P313" s="12"/>
    </row>
    <row r="314" spans="1:16" x14ac:dyDescent="0.25">
      <c r="A314" s="4" t="s">
        <v>7</v>
      </c>
      <c r="B314" s="4" t="s">
        <v>346</v>
      </c>
      <c r="C314" s="4" t="s">
        <v>348</v>
      </c>
      <c r="D314" s="4">
        <v>280240</v>
      </c>
      <c r="E314" s="4" t="s">
        <v>10</v>
      </c>
      <c r="F314" s="15">
        <v>96</v>
      </c>
      <c r="G314" s="17">
        <v>7.67</v>
      </c>
      <c r="H314" s="15">
        <v>96</v>
      </c>
      <c r="I314" s="25">
        <v>7.6703124999999988</v>
      </c>
      <c r="J314" s="16">
        <v>-3.124999999988276E-4</v>
      </c>
      <c r="K314" s="22" t="s">
        <v>1132</v>
      </c>
      <c r="P314" s="12"/>
    </row>
    <row r="315" spans="1:16" x14ac:dyDescent="0.25">
      <c r="A315" s="4" t="s">
        <v>7</v>
      </c>
      <c r="B315" s="4" t="s">
        <v>346</v>
      </c>
      <c r="C315" s="4" t="s">
        <v>349</v>
      </c>
      <c r="D315" s="4">
        <v>280242</v>
      </c>
      <c r="E315" s="4" t="s">
        <v>10</v>
      </c>
      <c r="F315" s="15">
        <v>131</v>
      </c>
      <c r="G315" s="17">
        <v>7.21</v>
      </c>
      <c r="H315" s="15">
        <v>131</v>
      </c>
      <c r="I315" s="25">
        <v>7.2068702290076354</v>
      </c>
      <c r="J315" s="16">
        <v>3.1297709923645556E-3</v>
      </c>
      <c r="K315" s="22" t="s">
        <v>1132</v>
      </c>
      <c r="P315" s="12"/>
    </row>
    <row r="316" spans="1:16" x14ac:dyDescent="0.25">
      <c r="A316" s="4" t="s">
        <v>7</v>
      </c>
      <c r="B316" s="4" t="s">
        <v>346</v>
      </c>
      <c r="C316" s="4" t="s">
        <v>350</v>
      </c>
      <c r="D316" s="4">
        <v>511003</v>
      </c>
      <c r="E316" s="4" t="s">
        <v>10</v>
      </c>
      <c r="F316" s="15">
        <v>17</v>
      </c>
      <c r="G316" s="17">
        <v>6.17</v>
      </c>
      <c r="H316" s="15">
        <v>17</v>
      </c>
      <c r="I316" s="25">
        <v>6.1735294117647062</v>
      </c>
      <c r="J316" s="16">
        <v>-3.5294117647062251E-3</v>
      </c>
      <c r="K316" s="22" t="s">
        <v>1132</v>
      </c>
      <c r="P316" s="12"/>
    </row>
    <row r="317" spans="1:16" x14ac:dyDescent="0.25">
      <c r="A317" s="4" t="s">
        <v>7</v>
      </c>
      <c r="B317" s="4" t="s">
        <v>346</v>
      </c>
      <c r="C317" s="4" t="s">
        <v>351</v>
      </c>
      <c r="D317" s="4">
        <v>515901</v>
      </c>
      <c r="E317" s="4" t="s">
        <v>22</v>
      </c>
      <c r="F317" s="15" t="s">
        <v>1144</v>
      </c>
      <c r="G317" s="17" t="s">
        <v>1132</v>
      </c>
      <c r="H317" s="15" t="s">
        <v>1132</v>
      </c>
      <c r="I317" s="25" t="s">
        <v>1132</v>
      </c>
      <c r="J317" s="16">
        <v>0</v>
      </c>
      <c r="K317" s="22" t="s">
        <v>1122</v>
      </c>
      <c r="P317" s="12"/>
    </row>
    <row r="318" spans="1:16" x14ac:dyDescent="0.25">
      <c r="A318" s="4" t="s">
        <v>7</v>
      </c>
      <c r="B318" s="4" t="s">
        <v>352</v>
      </c>
      <c r="C318" s="4" t="s">
        <v>353</v>
      </c>
      <c r="D318" s="4">
        <v>211001</v>
      </c>
      <c r="E318" s="4" t="s">
        <v>10</v>
      </c>
      <c r="F318" s="15">
        <v>43</v>
      </c>
      <c r="G318" s="17">
        <v>6.35</v>
      </c>
      <c r="H318" s="15">
        <v>43</v>
      </c>
      <c r="I318" s="25">
        <v>6.3534883720930226</v>
      </c>
      <c r="J318" s="16">
        <v>-3.4883720930229956E-3</v>
      </c>
      <c r="K318" s="22" t="s">
        <v>1132</v>
      </c>
      <c r="P318" s="12"/>
    </row>
    <row r="319" spans="1:16" x14ac:dyDescent="0.25">
      <c r="A319" s="4" t="s">
        <v>7</v>
      </c>
      <c r="B319" s="4" t="s">
        <v>352</v>
      </c>
      <c r="C319" s="4" t="s">
        <v>354</v>
      </c>
      <c r="D319" s="4">
        <v>211004</v>
      </c>
      <c r="E319" s="4" t="s">
        <v>10</v>
      </c>
      <c r="F319" s="15">
        <v>47</v>
      </c>
      <c r="G319" s="17">
        <v>7.76</v>
      </c>
      <c r="H319" s="15">
        <v>47</v>
      </c>
      <c r="I319" s="25">
        <v>7.7627659574468089</v>
      </c>
      <c r="J319" s="16">
        <v>-2.7659574468090753E-3</v>
      </c>
      <c r="K319" s="22" t="s">
        <v>1132</v>
      </c>
      <c r="P319" s="12"/>
    </row>
    <row r="320" spans="1:16" x14ac:dyDescent="0.25">
      <c r="A320" s="4" t="s">
        <v>7</v>
      </c>
      <c r="B320" s="4" t="s">
        <v>352</v>
      </c>
      <c r="C320" s="4" t="s">
        <v>355</v>
      </c>
      <c r="D320" s="4">
        <v>211009</v>
      </c>
      <c r="E320" s="4" t="s">
        <v>10</v>
      </c>
      <c r="F320" s="15">
        <v>78</v>
      </c>
      <c r="G320" s="17">
        <v>7.14</v>
      </c>
      <c r="H320" s="15">
        <v>78</v>
      </c>
      <c r="I320" s="25">
        <v>7.1442307692307692</v>
      </c>
      <c r="J320" s="16">
        <v>-4.2307692307694822E-3</v>
      </c>
      <c r="K320" s="22" t="s">
        <v>1132</v>
      </c>
      <c r="P320" s="12"/>
    </row>
    <row r="321" spans="1:16" x14ac:dyDescent="0.25">
      <c r="A321" s="4" t="s">
        <v>7</v>
      </c>
      <c r="B321" s="4" t="s">
        <v>352</v>
      </c>
      <c r="C321" s="4" t="s">
        <v>1125</v>
      </c>
      <c r="D321" s="4">
        <v>221211</v>
      </c>
      <c r="E321" s="4" t="s">
        <v>22</v>
      </c>
      <c r="F321" s="15" t="s">
        <v>1144</v>
      </c>
      <c r="G321" s="17" t="s">
        <v>1132</v>
      </c>
      <c r="H321" s="15" t="s">
        <v>1132</v>
      </c>
      <c r="I321" s="25" t="s">
        <v>1132</v>
      </c>
      <c r="J321" s="16">
        <v>0</v>
      </c>
      <c r="K321" s="22" t="s">
        <v>1122</v>
      </c>
      <c r="P321" s="12"/>
    </row>
    <row r="322" spans="1:16" x14ac:dyDescent="0.25">
      <c r="A322" s="4" t="s">
        <v>7</v>
      </c>
      <c r="B322" s="4" t="s">
        <v>352</v>
      </c>
      <c r="C322" s="4" t="s">
        <v>356</v>
      </c>
      <c r="D322" s="4">
        <v>280198</v>
      </c>
      <c r="E322" s="4" t="s">
        <v>10</v>
      </c>
      <c r="F322" s="15">
        <v>88</v>
      </c>
      <c r="G322" s="17">
        <v>6.9</v>
      </c>
      <c r="H322" s="15">
        <v>88</v>
      </c>
      <c r="I322" s="25">
        <v>6.9028409090909069</v>
      </c>
      <c r="J322" s="16">
        <v>-2.8409090909065071E-3</v>
      </c>
      <c r="K322" s="22" t="s">
        <v>1132</v>
      </c>
      <c r="P322" s="12"/>
    </row>
    <row r="323" spans="1:16" x14ac:dyDescent="0.25">
      <c r="A323" s="4" t="s">
        <v>7</v>
      </c>
      <c r="B323" s="4" t="s">
        <v>357</v>
      </c>
      <c r="C323" s="4" t="s">
        <v>358</v>
      </c>
      <c r="D323" s="4">
        <v>613002</v>
      </c>
      <c r="E323" s="4" t="s">
        <v>10</v>
      </c>
      <c r="F323" s="15">
        <v>76</v>
      </c>
      <c r="G323" s="17">
        <v>7.47</v>
      </c>
      <c r="H323" s="15">
        <v>76</v>
      </c>
      <c r="I323" s="25">
        <v>7.4664473684210515</v>
      </c>
      <c r="J323" s="16">
        <v>3.552631578948251E-3</v>
      </c>
      <c r="K323" s="22" t="s">
        <v>1132</v>
      </c>
      <c r="P323" s="12"/>
    </row>
    <row r="324" spans="1:16" x14ac:dyDescent="0.25">
      <c r="A324" s="4" t="s">
        <v>7</v>
      </c>
      <c r="B324" s="4" t="s">
        <v>357</v>
      </c>
      <c r="C324" s="4" t="s">
        <v>359</v>
      </c>
      <c r="D324" s="4">
        <v>613005</v>
      </c>
      <c r="E324" s="4" t="s">
        <v>10</v>
      </c>
      <c r="F324" s="15">
        <v>60</v>
      </c>
      <c r="G324" s="17">
        <v>7.25</v>
      </c>
      <c r="H324" s="15">
        <v>60</v>
      </c>
      <c r="I324" s="25">
        <v>7.2450000000000028</v>
      </c>
      <c r="J324" s="16">
        <v>4.9999999999972289E-3</v>
      </c>
      <c r="K324" s="22" t="s">
        <v>1132</v>
      </c>
      <c r="P324" s="12"/>
    </row>
    <row r="325" spans="1:16" x14ac:dyDescent="0.25">
      <c r="A325" s="4" t="s">
        <v>7</v>
      </c>
      <c r="B325" s="4" t="s">
        <v>357</v>
      </c>
      <c r="C325" s="4" t="s">
        <v>360</v>
      </c>
      <c r="D325" s="4">
        <v>613012</v>
      </c>
      <c r="E325" s="4" t="s">
        <v>10</v>
      </c>
      <c r="F325" s="15">
        <v>54</v>
      </c>
      <c r="G325" s="17">
        <v>7.74</v>
      </c>
      <c r="H325" s="15">
        <v>54</v>
      </c>
      <c r="I325" s="25">
        <v>7.7407407407407431</v>
      </c>
      <c r="J325" s="16">
        <v>-7.4074074074292895E-4</v>
      </c>
      <c r="K325" s="22" t="s">
        <v>1132</v>
      </c>
      <c r="P325" s="12"/>
    </row>
    <row r="326" spans="1:16" x14ac:dyDescent="0.25">
      <c r="A326" s="4" t="s">
        <v>7</v>
      </c>
      <c r="B326" s="4" t="s">
        <v>357</v>
      </c>
      <c r="C326" s="4" t="s">
        <v>361</v>
      </c>
      <c r="D326" s="4">
        <v>619007</v>
      </c>
      <c r="E326" s="4" t="s">
        <v>10</v>
      </c>
      <c r="F326" s="15">
        <v>68</v>
      </c>
      <c r="G326" s="17">
        <v>7.47</v>
      </c>
      <c r="H326" s="15">
        <v>68</v>
      </c>
      <c r="I326" s="25">
        <v>7.4691176470588223</v>
      </c>
      <c r="J326" s="16">
        <v>8.8235294117744445E-4</v>
      </c>
      <c r="K326" s="22" t="s">
        <v>1132</v>
      </c>
      <c r="P326" s="12"/>
    </row>
    <row r="327" spans="1:16" x14ac:dyDescent="0.25">
      <c r="A327" s="4" t="s">
        <v>7</v>
      </c>
      <c r="B327" s="4" t="s">
        <v>357</v>
      </c>
      <c r="C327" s="4" t="s">
        <v>362</v>
      </c>
      <c r="D327" s="4">
        <v>627001</v>
      </c>
      <c r="E327" s="4" t="s">
        <v>10</v>
      </c>
      <c r="F327" s="15">
        <v>21</v>
      </c>
      <c r="G327" s="17">
        <v>7.25</v>
      </c>
      <c r="H327" s="15">
        <v>21</v>
      </c>
      <c r="I327" s="25">
        <v>7.2523809523809533</v>
      </c>
      <c r="J327" s="16">
        <v>-2.3809523809532607E-3</v>
      </c>
      <c r="K327" s="22" t="s">
        <v>1132</v>
      </c>
      <c r="P327" s="12"/>
    </row>
    <row r="328" spans="1:16" x14ac:dyDescent="0.25">
      <c r="A328" s="4" t="s">
        <v>7</v>
      </c>
      <c r="B328" s="4" t="s">
        <v>357</v>
      </c>
      <c r="C328" s="4" t="s">
        <v>363</v>
      </c>
      <c r="D328" s="4">
        <v>627003</v>
      </c>
      <c r="E328" s="4" t="s">
        <v>10</v>
      </c>
      <c r="F328" s="15">
        <v>37</v>
      </c>
      <c r="G328" s="17">
        <v>7.68</v>
      </c>
      <c r="H328" s="15">
        <v>38</v>
      </c>
      <c r="I328" s="25">
        <v>7.6118421052631593</v>
      </c>
      <c r="J328" s="16">
        <v>6.8157894736840419E-2</v>
      </c>
      <c r="K328" s="22" t="s">
        <v>1132</v>
      </c>
      <c r="P328" s="12"/>
    </row>
    <row r="329" spans="1:16" x14ac:dyDescent="0.25">
      <c r="A329" s="4" t="s">
        <v>7</v>
      </c>
      <c r="B329" s="4" t="s">
        <v>357</v>
      </c>
      <c r="C329" s="4" t="s">
        <v>364</v>
      </c>
      <c r="D329" s="4">
        <v>627004</v>
      </c>
      <c r="E329" s="4" t="s">
        <v>10</v>
      </c>
      <c r="F329" s="15">
        <v>35</v>
      </c>
      <c r="G329" s="17">
        <v>7.69</v>
      </c>
      <c r="H329" s="15">
        <v>35</v>
      </c>
      <c r="I329" s="25">
        <v>7.6857142857142842</v>
      </c>
      <c r="J329" s="16">
        <v>4.2857142857162245E-3</v>
      </c>
      <c r="K329" s="22" t="s">
        <v>1132</v>
      </c>
      <c r="P329" s="12"/>
    </row>
    <row r="330" spans="1:16" x14ac:dyDescent="0.25">
      <c r="A330" s="4" t="s">
        <v>7</v>
      </c>
      <c r="B330" s="4" t="s">
        <v>357</v>
      </c>
      <c r="C330" s="4" t="s">
        <v>365</v>
      </c>
      <c r="D330" s="4">
        <v>766001</v>
      </c>
      <c r="E330" s="4" t="s">
        <v>10</v>
      </c>
      <c r="F330" s="15">
        <v>70</v>
      </c>
      <c r="G330" s="17">
        <v>6.98</v>
      </c>
      <c r="H330" s="15">
        <v>70</v>
      </c>
      <c r="I330" s="25">
        <v>6.9771428571428569</v>
      </c>
      <c r="J330" s="16">
        <v>2.8571428571435575E-3</v>
      </c>
      <c r="K330" s="22" t="s">
        <v>1132</v>
      </c>
      <c r="P330" s="12"/>
    </row>
    <row r="331" spans="1:16" x14ac:dyDescent="0.25">
      <c r="A331" s="4" t="s">
        <v>7</v>
      </c>
      <c r="B331" s="4" t="s">
        <v>366</v>
      </c>
      <c r="C331" s="4" t="s">
        <v>367</v>
      </c>
      <c r="D331" s="4">
        <v>217002</v>
      </c>
      <c r="E331" s="4" t="s">
        <v>10</v>
      </c>
      <c r="F331" s="15">
        <v>76</v>
      </c>
      <c r="G331" s="17">
        <v>7.5</v>
      </c>
      <c r="H331" s="15">
        <v>76</v>
      </c>
      <c r="I331" s="25">
        <v>7.4973684210526343</v>
      </c>
      <c r="J331" s="16">
        <v>2.6315789473656537E-3</v>
      </c>
      <c r="K331" s="22" t="s">
        <v>1132</v>
      </c>
      <c r="P331" s="12"/>
    </row>
    <row r="332" spans="1:16" x14ac:dyDescent="0.25">
      <c r="A332" s="4" t="s">
        <v>7</v>
      </c>
      <c r="B332" s="4" t="s">
        <v>366</v>
      </c>
      <c r="C332" s="4" t="s">
        <v>368</v>
      </c>
      <c r="D332" s="4">
        <v>217003</v>
      </c>
      <c r="E332" s="4" t="s">
        <v>10</v>
      </c>
      <c r="F332" s="15">
        <v>56</v>
      </c>
      <c r="G332" s="17">
        <v>7.74</v>
      </c>
      <c r="H332" s="15">
        <v>56</v>
      </c>
      <c r="I332" s="25">
        <v>7.7437500000000004</v>
      </c>
      <c r="J332" s="16">
        <v>-3.7500000000001421E-3</v>
      </c>
      <c r="K332" s="22" t="s">
        <v>1132</v>
      </c>
      <c r="P332" s="12"/>
    </row>
    <row r="333" spans="1:16" x14ac:dyDescent="0.25">
      <c r="A333" s="4" t="s">
        <v>7</v>
      </c>
      <c r="B333" s="4" t="s">
        <v>366</v>
      </c>
      <c r="C333" s="4" t="s">
        <v>369</v>
      </c>
      <c r="D333" s="4">
        <v>217004</v>
      </c>
      <c r="E333" s="4" t="s">
        <v>10</v>
      </c>
      <c r="F333" s="15">
        <v>72</v>
      </c>
      <c r="G333" s="17">
        <v>7.28</v>
      </c>
      <c r="H333" s="15">
        <v>72</v>
      </c>
      <c r="I333" s="25">
        <v>7.2777777777777777</v>
      </c>
      <c r="J333" s="16">
        <v>2.2222222222225696E-3</v>
      </c>
      <c r="K333" s="22" t="s">
        <v>1132</v>
      </c>
      <c r="P333" s="12"/>
    </row>
    <row r="334" spans="1:16" x14ac:dyDescent="0.25">
      <c r="A334" s="4" t="s">
        <v>7</v>
      </c>
      <c r="B334" s="4" t="s">
        <v>366</v>
      </c>
      <c r="C334" s="4" t="s">
        <v>370</v>
      </c>
      <c r="D334" s="4">
        <v>217008</v>
      </c>
      <c r="E334" s="4" t="s">
        <v>10</v>
      </c>
      <c r="F334" s="15">
        <v>41</v>
      </c>
      <c r="G334" s="17">
        <v>6.7</v>
      </c>
      <c r="H334" s="15">
        <v>41</v>
      </c>
      <c r="I334" s="25">
        <v>6.7024390243902445</v>
      </c>
      <c r="J334" s="16">
        <v>-2.4390243902443487E-3</v>
      </c>
      <c r="K334" s="22" t="s">
        <v>1132</v>
      </c>
      <c r="P334" s="12"/>
    </row>
    <row r="335" spans="1:16" x14ac:dyDescent="0.25">
      <c r="A335" s="4" t="s">
        <v>7</v>
      </c>
      <c r="B335" s="4" t="s">
        <v>366</v>
      </c>
      <c r="C335" s="4" t="s">
        <v>371</v>
      </c>
      <c r="D335" s="4">
        <v>217010</v>
      </c>
      <c r="E335" s="4" t="s">
        <v>10</v>
      </c>
      <c r="F335" s="15">
        <v>54</v>
      </c>
      <c r="G335" s="17">
        <v>7.04</v>
      </c>
      <c r="H335" s="15">
        <v>54</v>
      </c>
      <c r="I335" s="25">
        <v>7.0388888888888896</v>
      </c>
      <c r="J335" s="16">
        <v>1.1111111111103966E-3</v>
      </c>
      <c r="K335" s="22" t="s">
        <v>1132</v>
      </c>
      <c r="P335" s="12"/>
    </row>
    <row r="336" spans="1:16" x14ac:dyDescent="0.25">
      <c r="A336" s="4" t="s">
        <v>7</v>
      </c>
      <c r="B336" s="4" t="s">
        <v>366</v>
      </c>
      <c r="C336" s="4" t="s">
        <v>372</v>
      </c>
      <c r="D336" s="4">
        <v>217013</v>
      </c>
      <c r="E336" s="4" t="s">
        <v>10</v>
      </c>
      <c r="F336" s="15">
        <v>79</v>
      </c>
      <c r="G336" s="17">
        <v>8.2200000000000006</v>
      </c>
      <c r="H336" s="15">
        <v>79</v>
      </c>
      <c r="I336" s="25">
        <v>8.2215189873417742</v>
      </c>
      <c r="J336" s="16">
        <v>-1.5189873417735811E-3</v>
      </c>
      <c r="K336" s="22" t="s">
        <v>1132</v>
      </c>
      <c r="P336" s="12"/>
    </row>
    <row r="337" spans="1:16" x14ac:dyDescent="0.25">
      <c r="A337" s="4" t="s">
        <v>7</v>
      </c>
      <c r="B337" s="4" t="s">
        <v>366</v>
      </c>
      <c r="C337" s="4" t="s">
        <v>373</v>
      </c>
      <c r="D337" s="4">
        <v>217014</v>
      </c>
      <c r="E337" s="4" t="s">
        <v>10</v>
      </c>
      <c r="F337" s="15">
        <v>50</v>
      </c>
      <c r="G337" s="17">
        <v>6.37</v>
      </c>
      <c r="H337" s="15">
        <v>33</v>
      </c>
      <c r="I337" s="25">
        <v>6.2196969696969706</v>
      </c>
      <c r="J337" s="16">
        <v>0.15030303030302949</v>
      </c>
      <c r="K337" s="22" t="s">
        <v>1132</v>
      </c>
      <c r="P337" s="12"/>
    </row>
    <row r="338" spans="1:16" x14ac:dyDescent="0.25">
      <c r="A338" s="4" t="s">
        <v>7</v>
      </c>
      <c r="B338" s="4" t="s">
        <v>366</v>
      </c>
      <c r="C338" s="4" t="s">
        <v>374</v>
      </c>
      <c r="D338" s="4">
        <v>217018</v>
      </c>
      <c r="E338" s="4" t="s">
        <v>10</v>
      </c>
      <c r="F338" s="15">
        <v>58</v>
      </c>
      <c r="G338" s="17">
        <v>7.8</v>
      </c>
      <c r="H338" s="15">
        <v>58</v>
      </c>
      <c r="I338" s="25">
        <v>7.8025862068965504</v>
      </c>
      <c r="J338" s="16">
        <v>-2.5862068965505358E-3</v>
      </c>
      <c r="K338" s="22" t="s">
        <v>1132</v>
      </c>
      <c r="P338" s="12"/>
    </row>
    <row r="339" spans="1:16" x14ac:dyDescent="0.25">
      <c r="A339" s="4" t="s">
        <v>7</v>
      </c>
      <c r="B339" s="4" t="s">
        <v>366</v>
      </c>
      <c r="C339" s="4" t="s">
        <v>375</v>
      </c>
      <c r="D339" s="4">
        <v>217021</v>
      </c>
      <c r="E339" s="4" t="s">
        <v>10</v>
      </c>
      <c r="F339" s="15">
        <v>43</v>
      </c>
      <c r="G339" s="17">
        <v>8.15</v>
      </c>
      <c r="H339" s="15">
        <v>43</v>
      </c>
      <c r="I339" s="25">
        <v>8.1465116279069782</v>
      </c>
      <c r="J339" s="16">
        <v>3.4883720930221074E-3</v>
      </c>
      <c r="K339" s="22" t="s">
        <v>1132</v>
      </c>
      <c r="P339" s="12"/>
    </row>
    <row r="340" spans="1:16" x14ac:dyDescent="0.25">
      <c r="A340" s="4" t="s">
        <v>7</v>
      </c>
      <c r="B340" s="4" t="s">
        <v>366</v>
      </c>
      <c r="C340" s="4" t="s">
        <v>376</v>
      </c>
      <c r="D340" s="4">
        <v>217024</v>
      </c>
      <c r="E340" s="4" t="s">
        <v>10</v>
      </c>
      <c r="F340" s="15">
        <v>71</v>
      </c>
      <c r="G340" s="17">
        <v>7.55</v>
      </c>
      <c r="H340" s="15">
        <v>71</v>
      </c>
      <c r="I340" s="25">
        <v>7.5542253521126748</v>
      </c>
      <c r="J340" s="16">
        <v>-4.2253521126749405E-3</v>
      </c>
      <c r="K340" s="22" t="s">
        <v>1132</v>
      </c>
      <c r="P340" s="12"/>
    </row>
    <row r="341" spans="1:16" x14ac:dyDescent="0.25">
      <c r="A341" s="4" t="s">
        <v>7</v>
      </c>
      <c r="B341" s="4" t="s">
        <v>366</v>
      </c>
      <c r="C341" s="4" t="s">
        <v>377</v>
      </c>
      <c r="D341" s="4">
        <v>280408</v>
      </c>
      <c r="E341" s="4" t="s">
        <v>10</v>
      </c>
      <c r="F341" s="15">
        <v>9</v>
      </c>
      <c r="G341" s="17">
        <v>8.44</v>
      </c>
      <c r="H341" s="15">
        <v>9</v>
      </c>
      <c r="I341" s="25">
        <v>8.4388888888888882</v>
      </c>
      <c r="J341" s="16">
        <v>1.1111111111112848E-3</v>
      </c>
      <c r="K341" s="22" t="s">
        <v>1132</v>
      </c>
      <c r="P341" s="12"/>
    </row>
    <row r="342" spans="1:16" x14ac:dyDescent="0.25">
      <c r="A342" s="4" t="s">
        <v>7</v>
      </c>
      <c r="B342" s="4" t="s">
        <v>378</v>
      </c>
      <c r="C342" s="4" t="s">
        <v>379</v>
      </c>
      <c r="D342" s="4">
        <v>163001</v>
      </c>
      <c r="E342" s="4" t="s">
        <v>10</v>
      </c>
      <c r="F342" s="15">
        <v>67</v>
      </c>
      <c r="G342" s="17">
        <v>7.94</v>
      </c>
      <c r="H342" s="15">
        <v>63</v>
      </c>
      <c r="I342" s="25">
        <v>8.0841269841269838</v>
      </c>
      <c r="J342" s="16">
        <v>-0.14412698412698344</v>
      </c>
      <c r="K342" s="22" t="s">
        <v>1132</v>
      </c>
      <c r="P342" s="12"/>
    </row>
    <row r="343" spans="1:16" x14ac:dyDescent="0.25">
      <c r="A343" s="4" t="s">
        <v>7</v>
      </c>
      <c r="B343" s="4" t="s">
        <v>378</v>
      </c>
      <c r="C343" s="4" t="s">
        <v>380</v>
      </c>
      <c r="D343" s="4">
        <v>163004</v>
      </c>
      <c r="E343" s="4" t="s">
        <v>10</v>
      </c>
      <c r="F343" s="15">
        <v>59</v>
      </c>
      <c r="G343" s="17">
        <v>7.23</v>
      </c>
      <c r="H343" s="15">
        <v>59</v>
      </c>
      <c r="I343" s="25">
        <v>7.2271186440677955</v>
      </c>
      <c r="J343" s="16">
        <v>2.8813559322049542E-3</v>
      </c>
      <c r="K343" s="22" t="s">
        <v>1132</v>
      </c>
      <c r="P343" s="12"/>
    </row>
    <row r="344" spans="1:16" x14ac:dyDescent="0.25">
      <c r="A344" s="4" t="s">
        <v>7</v>
      </c>
      <c r="B344" s="4" t="s">
        <v>378</v>
      </c>
      <c r="C344" s="4" t="s">
        <v>381</v>
      </c>
      <c r="D344" s="4">
        <v>163006</v>
      </c>
      <c r="E344" s="4" t="s">
        <v>10</v>
      </c>
      <c r="F344" s="15">
        <v>82</v>
      </c>
      <c r="G344" s="17">
        <v>5.71</v>
      </c>
      <c r="H344" s="15">
        <v>82</v>
      </c>
      <c r="I344" s="25">
        <v>5.7121951219512201</v>
      </c>
      <c r="J344" s="16">
        <v>-2.1951219512201803E-3</v>
      </c>
      <c r="K344" s="22" t="s">
        <v>1132</v>
      </c>
      <c r="P344" s="12"/>
    </row>
    <row r="345" spans="1:16" x14ac:dyDescent="0.25">
      <c r="A345" s="4" t="s">
        <v>7</v>
      </c>
      <c r="B345" s="4" t="s">
        <v>378</v>
      </c>
      <c r="C345" s="4" t="s">
        <v>382</v>
      </c>
      <c r="D345" s="4">
        <v>163012</v>
      </c>
      <c r="E345" s="4" t="s">
        <v>22</v>
      </c>
      <c r="F345" s="15" t="s">
        <v>1144</v>
      </c>
      <c r="G345" s="17" t="s">
        <v>1132</v>
      </c>
      <c r="H345" s="15" t="s">
        <v>1132</v>
      </c>
      <c r="I345" s="25" t="s">
        <v>1132</v>
      </c>
      <c r="J345" s="16">
        <v>0</v>
      </c>
      <c r="K345" s="22" t="s">
        <v>1122</v>
      </c>
      <c r="P345" s="12"/>
    </row>
    <row r="346" spans="1:16" x14ac:dyDescent="0.25">
      <c r="A346" s="4" t="s">
        <v>7</v>
      </c>
      <c r="B346" s="4" t="s">
        <v>383</v>
      </c>
      <c r="C346" s="4" t="s">
        <v>384</v>
      </c>
      <c r="D346" s="4">
        <v>651001</v>
      </c>
      <c r="E346" s="4" t="s">
        <v>10</v>
      </c>
      <c r="F346" s="15">
        <v>23</v>
      </c>
      <c r="G346" s="17">
        <v>7.82</v>
      </c>
      <c r="H346" s="15">
        <v>23</v>
      </c>
      <c r="I346" s="25">
        <v>7.8173913043478249</v>
      </c>
      <c r="J346" s="16">
        <v>2.6086956521753635E-3</v>
      </c>
      <c r="K346" s="22" t="s">
        <v>1132</v>
      </c>
      <c r="P346" s="12"/>
    </row>
    <row r="347" spans="1:16" x14ac:dyDescent="0.25">
      <c r="A347" s="4" t="s">
        <v>7</v>
      </c>
      <c r="B347" s="4" t="s">
        <v>383</v>
      </c>
      <c r="C347" s="4" t="s">
        <v>385</v>
      </c>
      <c r="D347" s="4">
        <v>651003</v>
      </c>
      <c r="E347" s="4" t="s">
        <v>10</v>
      </c>
      <c r="F347" s="15">
        <v>14</v>
      </c>
      <c r="G347" s="17">
        <v>6.35</v>
      </c>
      <c r="H347" s="15">
        <v>14</v>
      </c>
      <c r="I347" s="25">
        <v>6.3499999999999988</v>
      </c>
      <c r="J347" s="16">
        <v>0</v>
      </c>
      <c r="K347" s="22" t="s">
        <v>1132</v>
      </c>
      <c r="P347" s="12"/>
    </row>
    <row r="348" spans="1:16" x14ac:dyDescent="0.25">
      <c r="A348" s="4" t="s">
        <v>7</v>
      </c>
      <c r="B348" s="4" t="s">
        <v>383</v>
      </c>
      <c r="C348" s="4" t="s">
        <v>386</v>
      </c>
      <c r="D348" s="4">
        <v>657005</v>
      </c>
      <c r="E348" s="4" t="s">
        <v>10</v>
      </c>
      <c r="F348" s="15">
        <v>30</v>
      </c>
      <c r="G348" s="17">
        <v>6.11</v>
      </c>
      <c r="H348" s="15">
        <v>30</v>
      </c>
      <c r="I348" s="25">
        <v>6.1050000000000013</v>
      </c>
      <c r="J348" s="16">
        <v>4.9999999999990052E-3</v>
      </c>
      <c r="K348" s="22" t="s">
        <v>1132</v>
      </c>
      <c r="P348" s="12"/>
    </row>
    <row r="349" spans="1:16" x14ac:dyDescent="0.25">
      <c r="A349" s="4" t="s">
        <v>7</v>
      </c>
      <c r="B349" s="4" t="s">
        <v>383</v>
      </c>
      <c r="C349" s="4" t="s">
        <v>387</v>
      </c>
      <c r="D349" s="4">
        <v>657007</v>
      </c>
      <c r="E349" s="4" t="s">
        <v>10</v>
      </c>
      <c r="F349" s="15">
        <v>44</v>
      </c>
      <c r="G349" s="17">
        <v>7.69</v>
      </c>
      <c r="H349" s="15">
        <v>44</v>
      </c>
      <c r="I349" s="25">
        <v>7.6897727272727261</v>
      </c>
      <c r="J349" s="16">
        <v>2.2727272727429693E-4</v>
      </c>
      <c r="K349" s="22" t="s">
        <v>1132</v>
      </c>
      <c r="P349" s="12"/>
    </row>
    <row r="350" spans="1:16" x14ac:dyDescent="0.25">
      <c r="A350" s="4" t="s">
        <v>7</v>
      </c>
      <c r="B350" s="4" t="s">
        <v>383</v>
      </c>
      <c r="C350" s="4" t="s">
        <v>388</v>
      </c>
      <c r="D350" s="4">
        <v>657010</v>
      </c>
      <c r="E350" s="4" t="s">
        <v>10</v>
      </c>
      <c r="F350" s="15">
        <v>84</v>
      </c>
      <c r="G350" s="17">
        <v>7.67</v>
      </c>
      <c r="H350" s="15">
        <v>84</v>
      </c>
      <c r="I350" s="25">
        <v>7.6684523809523819</v>
      </c>
      <c r="J350" s="16">
        <v>1.5476190476180207E-3</v>
      </c>
      <c r="K350" s="22" t="s">
        <v>1132</v>
      </c>
      <c r="P350" s="12"/>
    </row>
    <row r="351" spans="1:16" x14ac:dyDescent="0.25">
      <c r="A351" s="4" t="s">
        <v>7</v>
      </c>
      <c r="B351" s="4" t="s">
        <v>383</v>
      </c>
      <c r="C351" s="4" t="s">
        <v>389</v>
      </c>
      <c r="D351" s="4">
        <v>657014</v>
      </c>
      <c r="E351" s="4" t="s">
        <v>10</v>
      </c>
      <c r="F351" s="15">
        <v>59</v>
      </c>
      <c r="G351" s="17">
        <v>7.29</v>
      </c>
      <c r="H351" s="15">
        <v>59</v>
      </c>
      <c r="I351" s="25">
        <v>7.2864406779661017</v>
      </c>
      <c r="J351" s="16">
        <v>3.5593220338983045E-3</v>
      </c>
      <c r="K351" s="22" t="s">
        <v>1132</v>
      </c>
      <c r="P351" s="12"/>
    </row>
    <row r="352" spans="1:16" x14ac:dyDescent="0.25">
      <c r="A352" s="4" t="s">
        <v>7</v>
      </c>
      <c r="B352" s="4" t="s">
        <v>383</v>
      </c>
      <c r="C352" s="4" t="s">
        <v>390</v>
      </c>
      <c r="D352" s="4">
        <v>657016</v>
      </c>
      <c r="E352" s="4" t="s">
        <v>10</v>
      </c>
      <c r="F352" s="15">
        <v>72</v>
      </c>
      <c r="G352" s="17">
        <v>8.0299999999999994</v>
      </c>
      <c r="H352" s="15">
        <v>72</v>
      </c>
      <c r="I352" s="25">
        <v>8.0256944444444454</v>
      </c>
      <c r="J352" s="16">
        <v>4.3055555555540082E-3</v>
      </c>
      <c r="K352" s="22" t="s">
        <v>1132</v>
      </c>
      <c r="P352" s="12"/>
    </row>
    <row r="353" spans="1:16" x14ac:dyDescent="0.25">
      <c r="A353" s="4" t="s">
        <v>7</v>
      </c>
      <c r="B353" s="4" t="s">
        <v>383</v>
      </c>
      <c r="C353" s="4" t="s">
        <v>391</v>
      </c>
      <c r="D353" s="4">
        <v>657017</v>
      </c>
      <c r="E353" s="4" t="s">
        <v>10</v>
      </c>
      <c r="F353" s="15">
        <v>68</v>
      </c>
      <c r="G353" s="17">
        <v>7.97</v>
      </c>
      <c r="H353" s="15">
        <v>68</v>
      </c>
      <c r="I353" s="25">
        <v>7.9713235294117624</v>
      </c>
      <c r="J353" s="16">
        <v>-1.323529411762614E-3</v>
      </c>
      <c r="K353" s="22" t="s">
        <v>1132</v>
      </c>
      <c r="P353" s="12"/>
    </row>
    <row r="354" spans="1:16" x14ac:dyDescent="0.25">
      <c r="A354" s="4" t="s">
        <v>7</v>
      </c>
      <c r="B354" s="4" t="s">
        <v>383</v>
      </c>
      <c r="C354" s="4" t="s">
        <v>392</v>
      </c>
      <c r="D354" s="4">
        <v>657019</v>
      </c>
      <c r="E354" s="4" t="s">
        <v>10</v>
      </c>
      <c r="F354" s="15">
        <v>42</v>
      </c>
      <c r="G354" s="17">
        <v>6.99</v>
      </c>
      <c r="H354" s="15">
        <v>42</v>
      </c>
      <c r="I354" s="25">
        <v>6.9928571428571429</v>
      </c>
      <c r="J354" s="16">
        <v>-2.8571428571426694E-3</v>
      </c>
      <c r="K354" s="22" t="s">
        <v>1132</v>
      </c>
      <c r="P354" s="12"/>
    </row>
    <row r="355" spans="1:16" x14ac:dyDescent="0.25">
      <c r="A355" s="4" t="s">
        <v>7</v>
      </c>
      <c r="B355" s="4" t="s">
        <v>383</v>
      </c>
      <c r="C355" s="4" t="s">
        <v>393</v>
      </c>
      <c r="D355" s="4">
        <v>657020</v>
      </c>
      <c r="E355" s="4" t="s">
        <v>10</v>
      </c>
      <c r="F355" s="15">
        <v>33</v>
      </c>
      <c r="G355" s="17">
        <v>8.66</v>
      </c>
      <c r="H355" s="15">
        <v>33</v>
      </c>
      <c r="I355" s="25">
        <v>8.663636363636364</v>
      </c>
      <c r="J355" s="16">
        <v>-3.6363636363638818E-3</v>
      </c>
      <c r="K355" s="22" t="s">
        <v>1132</v>
      </c>
      <c r="P355" s="12"/>
    </row>
    <row r="356" spans="1:16" x14ac:dyDescent="0.25">
      <c r="A356" s="4" t="s">
        <v>7</v>
      </c>
      <c r="B356" s="4" t="s">
        <v>383</v>
      </c>
      <c r="C356" s="4" t="s">
        <v>394</v>
      </c>
      <c r="D356" s="4">
        <v>657022</v>
      </c>
      <c r="E356" s="4" t="s">
        <v>10</v>
      </c>
      <c r="F356" s="15">
        <v>62</v>
      </c>
      <c r="G356" s="17">
        <v>7.37</v>
      </c>
      <c r="H356" s="15">
        <v>62</v>
      </c>
      <c r="I356" s="25">
        <v>7.372580645161289</v>
      </c>
      <c r="J356" s="16">
        <v>-2.5806451612888637E-3</v>
      </c>
      <c r="K356" s="22" t="s">
        <v>1132</v>
      </c>
      <c r="P356" s="12"/>
    </row>
    <row r="357" spans="1:16" x14ac:dyDescent="0.25">
      <c r="A357" s="4" t="s">
        <v>7</v>
      </c>
      <c r="B357" s="4" t="s">
        <v>383</v>
      </c>
      <c r="C357" s="4" t="s">
        <v>395</v>
      </c>
      <c r="D357" s="4">
        <v>657023</v>
      </c>
      <c r="E357" s="4" t="s">
        <v>10</v>
      </c>
      <c r="F357" s="15">
        <v>37</v>
      </c>
      <c r="G357" s="17">
        <v>6.49</v>
      </c>
      <c r="H357" s="15">
        <v>37</v>
      </c>
      <c r="I357" s="25">
        <v>6.4905405405405423</v>
      </c>
      <c r="J357" s="16">
        <v>-5.4054054054208933E-4</v>
      </c>
      <c r="K357" s="22" t="s">
        <v>1132</v>
      </c>
      <c r="P357" s="12"/>
    </row>
    <row r="358" spans="1:16" x14ac:dyDescent="0.25">
      <c r="A358" s="4" t="s">
        <v>7</v>
      </c>
      <c r="B358" s="4" t="s">
        <v>383</v>
      </c>
      <c r="C358" s="4" t="s">
        <v>396</v>
      </c>
      <c r="D358" s="4">
        <v>677003</v>
      </c>
      <c r="E358" s="4" t="s">
        <v>10</v>
      </c>
      <c r="F358" s="15">
        <v>65</v>
      </c>
      <c r="G358" s="17">
        <v>6.75</v>
      </c>
      <c r="H358" s="15">
        <v>65</v>
      </c>
      <c r="I358" s="25">
        <v>6.7469230769230757</v>
      </c>
      <c r="J358" s="16">
        <v>3.0769230769243094E-3</v>
      </c>
      <c r="K358" s="22" t="s">
        <v>1132</v>
      </c>
      <c r="P358" s="12"/>
    </row>
    <row r="359" spans="1:16" x14ac:dyDescent="0.25">
      <c r="A359" s="4" t="s">
        <v>7</v>
      </c>
      <c r="B359" s="4" t="s">
        <v>383</v>
      </c>
      <c r="C359" s="4" t="s">
        <v>397</v>
      </c>
      <c r="D359" s="4">
        <v>677004</v>
      </c>
      <c r="E359" s="4" t="s">
        <v>10</v>
      </c>
      <c r="F359" s="15">
        <v>15</v>
      </c>
      <c r="G359" s="17">
        <v>7.62</v>
      </c>
      <c r="H359" s="15">
        <v>15</v>
      </c>
      <c r="I359" s="25">
        <v>7.6233333333333331</v>
      </c>
      <c r="J359" s="16">
        <v>-3.3333333333329662E-3</v>
      </c>
      <c r="K359" s="22" t="s">
        <v>1132</v>
      </c>
      <c r="P359" s="12"/>
    </row>
    <row r="360" spans="1:16" x14ac:dyDescent="0.25">
      <c r="A360" s="4" t="s">
        <v>7</v>
      </c>
      <c r="B360" s="4" t="s">
        <v>383</v>
      </c>
      <c r="C360" s="4" t="s">
        <v>398</v>
      </c>
      <c r="D360" s="4">
        <v>685001</v>
      </c>
      <c r="E360" s="4" t="s">
        <v>10</v>
      </c>
      <c r="F360" s="15">
        <v>23</v>
      </c>
      <c r="G360" s="17">
        <v>8.27</v>
      </c>
      <c r="H360" s="15">
        <v>23</v>
      </c>
      <c r="I360" s="25">
        <v>8.2739130434782595</v>
      </c>
      <c r="J360" s="16">
        <v>-3.9130434782599366E-3</v>
      </c>
      <c r="K360" s="22" t="s">
        <v>1132</v>
      </c>
      <c r="P360" s="12"/>
    </row>
    <row r="361" spans="1:16" x14ac:dyDescent="0.25">
      <c r="A361" s="4" t="s">
        <v>7</v>
      </c>
      <c r="B361" s="4" t="s">
        <v>383</v>
      </c>
      <c r="C361" s="4" t="s">
        <v>399</v>
      </c>
      <c r="D361" s="4">
        <v>685002</v>
      </c>
      <c r="E361" s="4" t="s">
        <v>10</v>
      </c>
      <c r="F361" s="15">
        <v>29</v>
      </c>
      <c r="G361" s="17">
        <v>7.1</v>
      </c>
      <c r="H361" s="15">
        <v>29</v>
      </c>
      <c r="I361" s="25">
        <v>7.1000000000000005</v>
      </c>
      <c r="J361" s="16">
        <v>0</v>
      </c>
      <c r="K361" s="22" t="s">
        <v>1132</v>
      </c>
      <c r="P361" s="12"/>
    </row>
    <row r="362" spans="1:16" x14ac:dyDescent="0.25">
      <c r="A362" s="4" t="s">
        <v>7</v>
      </c>
      <c r="B362" s="4" t="s">
        <v>400</v>
      </c>
      <c r="C362" s="4" t="s">
        <v>401</v>
      </c>
      <c r="D362" s="4">
        <v>219002</v>
      </c>
      <c r="E362" s="4" t="s">
        <v>10</v>
      </c>
      <c r="F362" s="15">
        <v>96</v>
      </c>
      <c r="G362" s="17">
        <v>7.54</v>
      </c>
      <c r="H362" s="15">
        <v>96</v>
      </c>
      <c r="I362" s="25">
        <v>7.5385416666666636</v>
      </c>
      <c r="J362" s="16">
        <v>1.4583333333364479E-3</v>
      </c>
      <c r="K362" s="22" t="s">
        <v>1132</v>
      </c>
      <c r="P362" s="12"/>
    </row>
    <row r="363" spans="1:16" x14ac:dyDescent="0.25">
      <c r="A363" s="4" t="s">
        <v>7</v>
      </c>
      <c r="B363" s="4" t="s">
        <v>400</v>
      </c>
      <c r="C363" s="4" t="s">
        <v>402</v>
      </c>
      <c r="D363" s="4">
        <v>219003</v>
      </c>
      <c r="E363" s="4" t="s">
        <v>10</v>
      </c>
      <c r="F363" s="15">
        <v>68</v>
      </c>
      <c r="G363" s="17">
        <v>7.61</v>
      </c>
      <c r="H363" s="15">
        <v>68</v>
      </c>
      <c r="I363" s="25">
        <v>7.5801470588235285</v>
      </c>
      <c r="J363" s="16">
        <v>2.9852941176471859E-2</v>
      </c>
      <c r="K363" s="22" t="s">
        <v>1132</v>
      </c>
      <c r="P363" s="12"/>
    </row>
    <row r="364" spans="1:16" x14ac:dyDescent="0.25">
      <c r="A364" s="4" t="s">
        <v>7</v>
      </c>
      <c r="B364" s="4" t="s">
        <v>400</v>
      </c>
      <c r="C364" s="4" t="s">
        <v>403</v>
      </c>
      <c r="D364" s="4">
        <v>219027</v>
      </c>
      <c r="E364" s="4" t="s">
        <v>22</v>
      </c>
      <c r="F364" s="15">
        <v>4</v>
      </c>
      <c r="G364" s="17">
        <v>6.28</v>
      </c>
      <c r="H364" s="15">
        <v>4</v>
      </c>
      <c r="I364" s="25">
        <v>6.2750000000000004</v>
      </c>
      <c r="J364" s="16">
        <v>4.9999999999998934E-3</v>
      </c>
      <c r="K364" s="22" t="s">
        <v>1132</v>
      </c>
      <c r="P364" s="12"/>
    </row>
    <row r="365" spans="1:16" x14ac:dyDescent="0.25">
      <c r="A365" s="4" t="s">
        <v>7</v>
      </c>
      <c r="B365" s="4" t="s">
        <v>400</v>
      </c>
      <c r="C365" s="4" t="s">
        <v>404</v>
      </c>
      <c r="D365" s="4">
        <v>219030</v>
      </c>
      <c r="E365" s="4" t="s">
        <v>10</v>
      </c>
      <c r="F365" s="15">
        <v>45</v>
      </c>
      <c r="G365" s="17">
        <v>8.06</v>
      </c>
      <c r="H365" s="15">
        <v>45</v>
      </c>
      <c r="I365" s="25">
        <v>8.0555555555555554</v>
      </c>
      <c r="J365" s="16">
        <v>4.4444444444451392E-3</v>
      </c>
      <c r="K365" s="22" t="s">
        <v>1132</v>
      </c>
      <c r="P365" s="12"/>
    </row>
    <row r="366" spans="1:16" x14ac:dyDescent="0.25">
      <c r="A366" s="4" t="s">
        <v>7</v>
      </c>
      <c r="B366" s="4" t="s">
        <v>400</v>
      </c>
      <c r="C366" s="4" t="s">
        <v>405</v>
      </c>
      <c r="D366" s="4">
        <v>280163</v>
      </c>
      <c r="E366" s="4" t="s">
        <v>10</v>
      </c>
      <c r="F366" s="15">
        <v>84</v>
      </c>
      <c r="G366" s="17">
        <v>7.57</v>
      </c>
      <c r="H366" s="15">
        <v>83</v>
      </c>
      <c r="I366" s="25">
        <v>7.6018072289156615</v>
      </c>
      <c r="J366" s="16">
        <v>-3.1807228915661234E-2</v>
      </c>
      <c r="K366" s="22" t="s">
        <v>1132</v>
      </c>
      <c r="P366" s="12"/>
    </row>
    <row r="367" spans="1:16" x14ac:dyDescent="0.25">
      <c r="A367" s="4" t="s">
        <v>7</v>
      </c>
      <c r="B367" s="4" t="s">
        <v>400</v>
      </c>
      <c r="C367" s="4" t="s">
        <v>406</v>
      </c>
      <c r="D367" s="4">
        <v>280164</v>
      </c>
      <c r="E367" s="4" t="s">
        <v>10</v>
      </c>
      <c r="F367" s="15">
        <v>92</v>
      </c>
      <c r="G367" s="17">
        <v>7.79</v>
      </c>
      <c r="H367" s="15">
        <v>91</v>
      </c>
      <c r="I367" s="25">
        <v>7.7648351648351612</v>
      </c>
      <c r="J367" s="16">
        <v>2.5164835164838806E-2</v>
      </c>
      <c r="K367" s="22" t="s">
        <v>1132</v>
      </c>
      <c r="P367" s="12"/>
    </row>
    <row r="368" spans="1:16" x14ac:dyDescent="0.25">
      <c r="A368" s="4" t="s">
        <v>7</v>
      </c>
      <c r="B368" s="4" t="s">
        <v>400</v>
      </c>
      <c r="C368" s="4" t="s">
        <v>407</v>
      </c>
      <c r="D368" s="4">
        <v>280165</v>
      </c>
      <c r="E368" s="4" t="s">
        <v>10</v>
      </c>
      <c r="F368" s="15">
        <v>54</v>
      </c>
      <c r="G368" s="17">
        <v>7.85</v>
      </c>
      <c r="H368" s="15">
        <v>53</v>
      </c>
      <c r="I368" s="25">
        <v>7.8745283018867918</v>
      </c>
      <c r="J368" s="16">
        <v>-2.4528301886792114E-2</v>
      </c>
      <c r="K368" s="22" t="s">
        <v>1132</v>
      </c>
      <c r="P368" s="12"/>
    </row>
    <row r="369" spans="1:16" x14ac:dyDescent="0.25">
      <c r="A369" s="4" t="s">
        <v>7</v>
      </c>
      <c r="B369" s="4" t="s">
        <v>400</v>
      </c>
      <c r="C369" s="4" t="s">
        <v>408</v>
      </c>
      <c r="D369" s="4">
        <v>280166</v>
      </c>
      <c r="E369" s="4" t="s">
        <v>10</v>
      </c>
      <c r="F369" s="15">
        <v>48</v>
      </c>
      <c r="G369" s="17">
        <v>7.9</v>
      </c>
      <c r="H369" s="15">
        <v>48</v>
      </c>
      <c r="I369" s="25">
        <v>7.8989583333333355</v>
      </c>
      <c r="J369" s="16">
        <v>1.0416666666648311E-3</v>
      </c>
      <c r="K369" s="22" t="s">
        <v>1132</v>
      </c>
      <c r="P369" s="12"/>
    </row>
    <row r="370" spans="1:16" x14ac:dyDescent="0.25">
      <c r="A370" s="4" t="s">
        <v>7</v>
      </c>
      <c r="B370" s="4" t="s">
        <v>409</v>
      </c>
      <c r="C370" s="4" t="s">
        <v>410</v>
      </c>
      <c r="D370" s="4">
        <v>280628</v>
      </c>
      <c r="E370" s="4" t="s">
        <v>22</v>
      </c>
      <c r="F370" s="15" t="s">
        <v>1144</v>
      </c>
      <c r="G370" s="17" t="s">
        <v>1132</v>
      </c>
      <c r="H370" s="15" t="s">
        <v>1132</v>
      </c>
      <c r="I370" s="25" t="s">
        <v>1132</v>
      </c>
      <c r="J370" s="16">
        <v>0</v>
      </c>
      <c r="K370" s="22" t="s">
        <v>1122</v>
      </c>
      <c r="P370" s="12"/>
    </row>
    <row r="371" spans="1:16" x14ac:dyDescent="0.25">
      <c r="A371" s="4" t="s">
        <v>7</v>
      </c>
      <c r="B371" s="4" t="s">
        <v>409</v>
      </c>
      <c r="C371" s="4" t="s">
        <v>411</v>
      </c>
      <c r="D371" s="4">
        <v>819002</v>
      </c>
      <c r="E371" s="4" t="s">
        <v>10</v>
      </c>
      <c r="F371" s="15">
        <v>62</v>
      </c>
      <c r="G371" s="17">
        <v>6.07</v>
      </c>
      <c r="H371" s="15">
        <v>62</v>
      </c>
      <c r="I371" s="25">
        <v>6.0685483870967758</v>
      </c>
      <c r="J371" s="16">
        <v>1.4516129032244862E-3</v>
      </c>
      <c r="K371" s="22" t="s">
        <v>1132</v>
      </c>
      <c r="P371" s="12"/>
    </row>
    <row r="372" spans="1:16" x14ac:dyDescent="0.25">
      <c r="A372" s="4" t="s">
        <v>7</v>
      </c>
      <c r="B372" s="4" t="s">
        <v>409</v>
      </c>
      <c r="C372" s="4" t="s">
        <v>412</v>
      </c>
      <c r="D372" s="4">
        <v>821001</v>
      </c>
      <c r="E372" s="4" t="s">
        <v>10</v>
      </c>
      <c r="F372" s="15">
        <v>52</v>
      </c>
      <c r="G372" s="17">
        <v>7.66</v>
      </c>
      <c r="H372" s="15">
        <v>52</v>
      </c>
      <c r="I372" s="25">
        <v>7.6557692307692333</v>
      </c>
      <c r="J372" s="16">
        <v>4.2307692307668177E-3</v>
      </c>
      <c r="K372" s="22" t="s">
        <v>1132</v>
      </c>
      <c r="P372" s="12"/>
    </row>
    <row r="373" spans="1:16" x14ac:dyDescent="0.25">
      <c r="A373" s="4" t="s">
        <v>7</v>
      </c>
      <c r="B373" s="4" t="s">
        <v>409</v>
      </c>
      <c r="C373" s="4" t="s">
        <v>413</v>
      </c>
      <c r="D373" s="4">
        <v>821003</v>
      </c>
      <c r="E373" s="4" t="s">
        <v>10</v>
      </c>
      <c r="F373" s="15">
        <v>76</v>
      </c>
      <c r="G373" s="17">
        <v>7.54</v>
      </c>
      <c r="H373" s="15">
        <v>76</v>
      </c>
      <c r="I373" s="25">
        <v>7.5434210526315795</v>
      </c>
      <c r="J373" s="16">
        <v>-3.4210526315794354E-3</v>
      </c>
      <c r="K373" s="22" t="s">
        <v>1132</v>
      </c>
      <c r="P373" s="12"/>
    </row>
    <row r="374" spans="1:16" x14ac:dyDescent="0.25">
      <c r="A374" s="4" t="s">
        <v>7</v>
      </c>
      <c r="B374" s="4" t="s">
        <v>409</v>
      </c>
      <c r="C374" s="4" t="s">
        <v>414</v>
      </c>
      <c r="D374" s="4">
        <v>821006</v>
      </c>
      <c r="E374" s="4" t="s">
        <v>10</v>
      </c>
      <c r="F374" s="15">
        <v>30</v>
      </c>
      <c r="G374" s="17">
        <v>6.53</v>
      </c>
      <c r="H374" s="15">
        <v>30</v>
      </c>
      <c r="I374" s="25">
        <v>6.5316666666666654</v>
      </c>
      <c r="J374" s="16">
        <v>-1.6666666666651508E-3</v>
      </c>
      <c r="K374" s="22" t="s">
        <v>1132</v>
      </c>
      <c r="P374" s="12"/>
    </row>
    <row r="375" spans="1:16" x14ac:dyDescent="0.25">
      <c r="A375" s="4" t="s">
        <v>7</v>
      </c>
      <c r="B375" s="4" t="s">
        <v>409</v>
      </c>
      <c r="C375" s="4" t="s">
        <v>415</v>
      </c>
      <c r="D375" s="4">
        <v>821009</v>
      </c>
      <c r="E375" s="4" t="s">
        <v>10</v>
      </c>
      <c r="F375" s="15">
        <v>87</v>
      </c>
      <c r="G375" s="17">
        <v>6.98</v>
      </c>
      <c r="H375" s="15">
        <v>87</v>
      </c>
      <c r="I375" s="25">
        <v>6.9804597701149431</v>
      </c>
      <c r="J375" s="16">
        <v>-4.5977011494269249E-4</v>
      </c>
      <c r="K375" s="22" t="s">
        <v>1132</v>
      </c>
      <c r="P375" s="12"/>
    </row>
    <row r="376" spans="1:16" x14ac:dyDescent="0.25">
      <c r="A376" s="4" t="s">
        <v>7</v>
      </c>
      <c r="B376" s="4" t="s">
        <v>409</v>
      </c>
      <c r="C376" s="4" t="s">
        <v>416</v>
      </c>
      <c r="D376" s="4">
        <v>821010</v>
      </c>
      <c r="E376" s="4" t="s">
        <v>10</v>
      </c>
      <c r="F376" s="15">
        <v>53</v>
      </c>
      <c r="G376" s="17">
        <v>7.78</v>
      </c>
      <c r="H376" s="15">
        <v>53</v>
      </c>
      <c r="I376" s="25">
        <v>7.7773584905660416</v>
      </c>
      <c r="J376" s="16">
        <v>2.6415094339586886E-3</v>
      </c>
      <c r="K376" s="22" t="s">
        <v>1132</v>
      </c>
      <c r="P376" s="12"/>
    </row>
    <row r="377" spans="1:16" x14ac:dyDescent="0.25">
      <c r="A377" s="4" t="s">
        <v>7</v>
      </c>
      <c r="B377" s="4" t="s">
        <v>409</v>
      </c>
      <c r="C377" s="4" t="s">
        <v>417</v>
      </c>
      <c r="D377" s="4">
        <v>829002</v>
      </c>
      <c r="E377" s="4" t="s">
        <v>10</v>
      </c>
      <c r="F377" s="15">
        <v>21</v>
      </c>
      <c r="G377" s="17">
        <v>7.31</v>
      </c>
      <c r="H377" s="15">
        <v>21</v>
      </c>
      <c r="I377" s="25">
        <v>7.3071428571428578</v>
      </c>
      <c r="J377" s="16">
        <v>2.8571428571417812E-3</v>
      </c>
      <c r="K377" s="22" t="s">
        <v>1132</v>
      </c>
      <c r="P377" s="12"/>
    </row>
    <row r="378" spans="1:16" x14ac:dyDescent="0.25">
      <c r="A378" s="4" t="s">
        <v>7</v>
      </c>
      <c r="B378" s="4" t="s">
        <v>409</v>
      </c>
      <c r="C378" s="4" t="s">
        <v>418</v>
      </c>
      <c r="D378" s="4">
        <v>829005</v>
      </c>
      <c r="E378" s="4" t="s">
        <v>10</v>
      </c>
      <c r="F378" s="15">
        <v>42</v>
      </c>
      <c r="G378" s="17">
        <v>7.1</v>
      </c>
      <c r="H378" s="15">
        <v>42</v>
      </c>
      <c r="I378" s="25">
        <v>7.1047619047619053</v>
      </c>
      <c r="J378" s="16">
        <v>-4.7619047619056332E-3</v>
      </c>
      <c r="K378" s="22" t="s">
        <v>1132</v>
      </c>
      <c r="P378" s="12"/>
    </row>
    <row r="379" spans="1:16" x14ac:dyDescent="0.25">
      <c r="A379" s="4" t="s">
        <v>7</v>
      </c>
      <c r="B379" s="4" t="s">
        <v>409</v>
      </c>
      <c r="C379" s="4" t="s">
        <v>419</v>
      </c>
      <c r="D379" s="4">
        <v>839006</v>
      </c>
      <c r="E379" s="4" t="s">
        <v>10</v>
      </c>
      <c r="F379" s="15">
        <v>75</v>
      </c>
      <c r="G379" s="17">
        <v>7.34</v>
      </c>
      <c r="H379" s="15">
        <v>75</v>
      </c>
      <c r="I379" s="25">
        <v>7.3353333333333328</v>
      </c>
      <c r="J379" s="16">
        <v>4.6666666666670409E-3</v>
      </c>
      <c r="K379" s="22" t="s">
        <v>1132</v>
      </c>
      <c r="P379" s="12"/>
    </row>
    <row r="380" spans="1:16" x14ac:dyDescent="0.25">
      <c r="A380" s="4" t="s">
        <v>7</v>
      </c>
      <c r="B380" s="4" t="s">
        <v>420</v>
      </c>
      <c r="C380" s="4" t="s">
        <v>421</v>
      </c>
      <c r="D380" s="4">
        <v>280295</v>
      </c>
      <c r="E380" s="4" t="s">
        <v>10</v>
      </c>
      <c r="F380" s="15">
        <v>79</v>
      </c>
      <c r="G380" s="17">
        <v>6.69</v>
      </c>
      <c r="H380" s="15">
        <v>79</v>
      </c>
      <c r="I380" s="25">
        <v>6.6892405063291145</v>
      </c>
      <c r="J380" s="16">
        <v>7.5949367088590236E-4</v>
      </c>
      <c r="K380" s="22" t="s">
        <v>1132</v>
      </c>
      <c r="P380" s="12"/>
    </row>
    <row r="381" spans="1:16" x14ac:dyDescent="0.25">
      <c r="A381" s="4" t="s">
        <v>7</v>
      </c>
      <c r="B381" s="4" t="s">
        <v>420</v>
      </c>
      <c r="C381" s="4" t="s">
        <v>422</v>
      </c>
      <c r="D381" s="4">
        <v>315005</v>
      </c>
      <c r="E381" s="4" t="s">
        <v>10</v>
      </c>
      <c r="F381" s="15">
        <v>60</v>
      </c>
      <c r="G381" s="17">
        <v>6.96</v>
      </c>
      <c r="H381" s="15">
        <v>60</v>
      </c>
      <c r="I381" s="25">
        <v>6.9625000000000004</v>
      </c>
      <c r="J381" s="16">
        <v>-2.5000000000003908E-3</v>
      </c>
      <c r="K381" s="22" t="s">
        <v>1132</v>
      </c>
      <c r="P381" s="12"/>
    </row>
    <row r="382" spans="1:16" x14ac:dyDescent="0.25">
      <c r="A382" s="4" t="s">
        <v>7</v>
      </c>
      <c r="B382" s="4" t="s">
        <v>420</v>
      </c>
      <c r="C382" s="4" t="s">
        <v>423</v>
      </c>
      <c r="D382" s="4">
        <v>315007</v>
      </c>
      <c r="E382" s="4" t="s">
        <v>10</v>
      </c>
      <c r="F382" s="15">
        <v>50</v>
      </c>
      <c r="G382" s="17">
        <v>7.03</v>
      </c>
      <c r="H382" s="15">
        <v>50</v>
      </c>
      <c r="I382" s="25">
        <v>7.0250000000000012</v>
      </c>
      <c r="J382" s="16">
        <v>4.9999999999990052E-3</v>
      </c>
      <c r="K382" s="22" t="s">
        <v>1132</v>
      </c>
      <c r="P382" s="12"/>
    </row>
    <row r="383" spans="1:16" x14ac:dyDescent="0.25">
      <c r="A383" s="4" t="s">
        <v>7</v>
      </c>
      <c r="B383" s="4" t="s">
        <v>420</v>
      </c>
      <c r="C383" s="4" t="s">
        <v>1126</v>
      </c>
      <c r="D383" s="4">
        <v>315016</v>
      </c>
      <c r="E383" s="4" t="s">
        <v>23</v>
      </c>
      <c r="F383" s="15" t="s">
        <v>1144</v>
      </c>
      <c r="G383" s="17" t="s">
        <v>1132</v>
      </c>
      <c r="H383" s="15" t="s">
        <v>1132</v>
      </c>
      <c r="I383" s="25" t="s">
        <v>1132</v>
      </c>
      <c r="J383" s="16">
        <v>0</v>
      </c>
      <c r="K383" s="22" t="s">
        <v>1122</v>
      </c>
      <c r="P383" s="12"/>
    </row>
    <row r="384" spans="1:16" x14ac:dyDescent="0.25">
      <c r="A384" s="4" t="s">
        <v>7</v>
      </c>
      <c r="B384" s="4" t="s">
        <v>420</v>
      </c>
      <c r="C384" s="4" t="s">
        <v>1127</v>
      </c>
      <c r="D384" s="4">
        <v>315020</v>
      </c>
      <c r="E384" s="4" t="s">
        <v>23</v>
      </c>
      <c r="F384" s="15" t="s">
        <v>1144</v>
      </c>
      <c r="G384" s="17" t="s">
        <v>1132</v>
      </c>
      <c r="H384" s="15" t="s">
        <v>1132</v>
      </c>
      <c r="I384" s="25" t="s">
        <v>1132</v>
      </c>
      <c r="J384" s="16">
        <v>0</v>
      </c>
      <c r="K384" s="22" t="s">
        <v>1122</v>
      </c>
      <c r="P384" s="12"/>
    </row>
    <row r="385" spans="1:16" x14ac:dyDescent="0.25">
      <c r="A385" s="4" t="s">
        <v>7</v>
      </c>
      <c r="B385" s="4" t="s">
        <v>420</v>
      </c>
      <c r="C385" s="4" t="s">
        <v>424</v>
      </c>
      <c r="D385" s="4">
        <v>315021</v>
      </c>
      <c r="E385" s="4" t="s">
        <v>10</v>
      </c>
      <c r="F385" s="15">
        <v>42</v>
      </c>
      <c r="G385" s="17">
        <v>6.66</v>
      </c>
      <c r="H385" s="15">
        <v>42</v>
      </c>
      <c r="I385" s="25">
        <v>6.6630952380952388</v>
      </c>
      <c r="J385" s="16">
        <v>-3.095238095238706E-3</v>
      </c>
      <c r="K385" s="22" t="s">
        <v>1132</v>
      </c>
      <c r="P385" s="12"/>
    </row>
    <row r="386" spans="1:16" x14ac:dyDescent="0.25">
      <c r="A386" s="4" t="s">
        <v>7</v>
      </c>
      <c r="B386" s="4" t="s">
        <v>420</v>
      </c>
      <c r="C386" s="4" t="s">
        <v>425</v>
      </c>
      <c r="D386" s="4">
        <v>316002</v>
      </c>
      <c r="E386" s="4" t="s">
        <v>23</v>
      </c>
      <c r="F386" s="15">
        <v>4</v>
      </c>
      <c r="G386" s="17">
        <v>5.1100000000000003</v>
      </c>
      <c r="H386" s="15">
        <v>4</v>
      </c>
      <c r="I386" s="25">
        <v>5.1124999999999998</v>
      </c>
      <c r="J386" s="16">
        <v>-2.4999999999995026E-3</v>
      </c>
      <c r="K386" s="22" t="s">
        <v>1132</v>
      </c>
      <c r="P386" s="12"/>
    </row>
    <row r="387" spans="1:16" x14ac:dyDescent="0.25">
      <c r="A387" s="4" t="s">
        <v>7</v>
      </c>
      <c r="B387" s="4" t="s">
        <v>420</v>
      </c>
      <c r="C387" s="4" t="s">
        <v>426</v>
      </c>
      <c r="D387" s="4">
        <v>316003</v>
      </c>
      <c r="E387" s="4" t="s">
        <v>22</v>
      </c>
      <c r="F387" s="15">
        <v>4</v>
      </c>
      <c r="G387" s="17">
        <v>8.4600000000000009</v>
      </c>
      <c r="H387" s="15">
        <v>4</v>
      </c>
      <c r="I387" s="25">
        <v>8.4625000000000004</v>
      </c>
      <c r="J387" s="16">
        <v>-2.4999999999995026E-3</v>
      </c>
      <c r="K387" s="22" t="s">
        <v>1132</v>
      </c>
      <c r="P387" s="12"/>
    </row>
    <row r="388" spans="1:16" x14ac:dyDescent="0.25">
      <c r="A388" s="4" t="s">
        <v>7</v>
      </c>
      <c r="B388" s="4" t="s">
        <v>420</v>
      </c>
      <c r="C388" s="4" t="s">
        <v>1055</v>
      </c>
      <c r="D388" s="4">
        <v>316004</v>
      </c>
      <c r="E388" s="4" t="s">
        <v>23</v>
      </c>
      <c r="F388" s="15" t="s">
        <v>1144</v>
      </c>
      <c r="G388" s="17" t="s">
        <v>1132</v>
      </c>
      <c r="H388" s="15" t="s">
        <v>1132</v>
      </c>
      <c r="I388" s="25" t="s">
        <v>1132</v>
      </c>
      <c r="J388" s="16">
        <v>0</v>
      </c>
      <c r="K388" s="22" t="s">
        <v>1122</v>
      </c>
      <c r="P388" s="12"/>
    </row>
    <row r="389" spans="1:16" x14ac:dyDescent="0.25">
      <c r="A389" s="4" t="s">
        <v>7</v>
      </c>
      <c r="B389" s="4" t="s">
        <v>420</v>
      </c>
      <c r="C389" s="4" t="s">
        <v>427</v>
      </c>
      <c r="D389" s="4">
        <v>316007</v>
      </c>
      <c r="E389" s="4" t="s">
        <v>23</v>
      </c>
      <c r="F389" s="15" t="s">
        <v>1144</v>
      </c>
      <c r="G389" s="17" t="s">
        <v>1132</v>
      </c>
      <c r="H389" s="15" t="s">
        <v>1132</v>
      </c>
      <c r="I389" s="25" t="s">
        <v>1132</v>
      </c>
      <c r="J389" s="16">
        <v>0</v>
      </c>
      <c r="K389" s="22" t="s">
        <v>1122</v>
      </c>
      <c r="P389" s="12"/>
    </row>
    <row r="390" spans="1:16" x14ac:dyDescent="0.25">
      <c r="A390" s="4" t="s">
        <v>7</v>
      </c>
      <c r="B390" s="4" t="s">
        <v>420</v>
      </c>
      <c r="C390" s="4" t="s">
        <v>428</v>
      </c>
      <c r="D390" s="4">
        <v>321002</v>
      </c>
      <c r="E390" s="4" t="s">
        <v>10</v>
      </c>
      <c r="F390" s="15">
        <v>49</v>
      </c>
      <c r="G390" s="17">
        <v>6.89</v>
      </c>
      <c r="H390" s="15">
        <v>49</v>
      </c>
      <c r="I390" s="25">
        <v>6.8918367346938787</v>
      </c>
      <c r="J390" s="16">
        <v>-1.8367346938790163E-3</v>
      </c>
      <c r="K390" s="22" t="s">
        <v>1132</v>
      </c>
      <c r="P390" s="12"/>
    </row>
    <row r="391" spans="1:16" x14ac:dyDescent="0.25">
      <c r="A391" s="4" t="s">
        <v>7</v>
      </c>
      <c r="B391" s="4" t="s">
        <v>420</v>
      </c>
      <c r="C391" s="4" t="s">
        <v>429</v>
      </c>
      <c r="D391" s="4">
        <v>339004</v>
      </c>
      <c r="E391" s="4" t="s">
        <v>10</v>
      </c>
      <c r="F391" s="15">
        <v>49</v>
      </c>
      <c r="G391" s="17">
        <v>6.96</v>
      </c>
      <c r="H391" s="15">
        <v>49</v>
      </c>
      <c r="I391" s="25">
        <v>6.9591836734693882</v>
      </c>
      <c r="J391" s="16">
        <v>8.163265306118106E-4</v>
      </c>
      <c r="K391" s="22" t="s">
        <v>1132</v>
      </c>
      <c r="P391" s="12"/>
    </row>
    <row r="392" spans="1:16" x14ac:dyDescent="0.25">
      <c r="A392" s="4" t="s">
        <v>7</v>
      </c>
      <c r="B392" s="4" t="s">
        <v>420</v>
      </c>
      <c r="C392" s="4" t="s">
        <v>430</v>
      </c>
      <c r="D392" s="4">
        <v>341002</v>
      </c>
      <c r="E392" s="4" t="s">
        <v>10</v>
      </c>
      <c r="F392" s="15">
        <v>36</v>
      </c>
      <c r="G392" s="17">
        <v>6.46</v>
      </c>
      <c r="H392" s="15">
        <v>36</v>
      </c>
      <c r="I392" s="25">
        <v>6.4625000000000004</v>
      </c>
      <c r="J392" s="16">
        <v>-2.5000000000003908E-3</v>
      </c>
      <c r="K392" s="22" t="s">
        <v>1132</v>
      </c>
      <c r="P392" s="12"/>
    </row>
    <row r="393" spans="1:16" x14ac:dyDescent="0.25">
      <c r="A393" s="4" t="s">
        <v>7</v>
      </c>
      <c r="B393" s="4" t="s">
        <v>420</v>
      </c>
      <c r="C393" s="4" t="s">
        <v>431</v>
      </c>
      <c r="D393" s="4">
        <v>341003</v>
      </c>
      <c r="E393" s="4" t="s">
        <v>10</v>
      </c>
      <c r="F393" s="15">
        <v>39</v>
      </c>
      <c r="G393" s="17">
        <v>6.87</v>
      </c>
      <c r="H393" s="15">
        <v>39</v>
      </c>
      <c r="I393" s="25">
        <v>6.8705128205128219</v>
      </c>
      <c r="J393" s="16">
        <v>-5.1282051282175445E-4</v>
      </c>
      <c r="K393" s="22" t="s">
        <v>1132</v>
      </c>
      <c r="P393" s="12"/>
    </row>
    <row r="394" spans="1:16" x14ac:dyDescent="0.25">
      <c r="A394" s="4" t="s">
        <v>7</v>
      </c>
      <c r="B394" s="4" t="s">
        <v>420</v>
      </c>
      <c r="C394" s="4" t="s">
        <v>432</v>
      </c>
      <c r="D394" s="4">
        <v>341030</v>
      </c>
      <c r="E394" s="4" t="s">
        <v>23</v>
      </c>
      <c r="F394" s="15">
        <v>8</v>
      </c>
      <c r="G394" s="17">
        <v>5.93</v>
      </c>
      <c r="H394" s="15">
        <v>8</v>
      </c>
      <c r="I394" s="25">
        <v>5.9312499999999995</v>
      </c>
      <c r="J394" s="16">
        <v>-1.2499999999997513E-3</v>
      </c>
      <c r="K394" s="22" t="s">
        <v>1132</v>
      </c>
      <c r="P394" s="12"/>
    </row>
    <row r="395" spans="1:16" x14ac:dyDescent="0.25">
      <c r="A395" s="4" t="s">
        <v>7</v>
      </c>
      <c r="B395" s="4" t="s">
        <v>420</v>
      </c>
      <c r="C395" s="4" t="s">
        <v>433</v>
      </c>
      <c r="D395" s="4">
        <v>341031</v>
      </c>
      <c r="E395" s="4" t="s">
        <v>23</v>
      </c>
      <c r="F395" s="15">
        <v>3</v>
      </c>
      <c r="G395" s="17">
        <v>6</v>
      </c>
      <c r="H395" s="15" t="s">
        <v>1132</v>
      </c>
      <c r="I395" s="25" t="s">
        <v>1132</v>
      </c>
      <c r="J395" s="16">
        <v>6</v>
      </c>
      <c r="K395" s="22" t="s">
        <v>1122</v>
      </c>
      <c r="P395" s="12"/>
    </row>
    <row r="396" spans="1:16" x14ac:dyDescent="0.25">
      <c r="A396" s="4" t="s">
        <v>7</v>
      </c>
      <c r="B396" s="4" t="s">
        <v>420</v>
      </c>
      <c r="C396" s="4" t="s">
        <v>434</v>
      </c>
      <c r="D396" s="4">
        <v>345004</v>
      </c>
      <c r="E396" s="4" t="s">
        <v>10</v>
      </c>
      <c r="F396" s="15">
        <v>49</v>
      </c>
      <c r="G396" s="17">
        <v>6.3</v>
      </c>
      <c r="H396" s="15">
        <v>49</v>
      </c>
      <c r="I396" s="25">
        <v>6.3000000000000007</v>
      </c>
      <c r="J396" s="16">
        <v>0</v>
      </c>
      <c r="K396" s="22" t="s">
        <v>1132</v>
      </c>
      <c r="P396" s="12"/>
    </row>
    <row r="397" spans="1:16" x14ac:dyDescent="0.25">
      <c r="A397" s="4" t="s">
        <v>7</v>
      </c>
      <c r="B397" s="4" t="s">
        <v>435</v>
      </c>
      <c r="C397" s="4" t="s">
        <v>436</v>
      </c>
      <c r="D397" s="4">
        <v>661002</v>
      </c>
      <c r="E397" s="4" t="s">
        <v>10</v>
      </c>
      <c r="F397" s="15">
        <v>59</v>
      </c>
      <c r="G397" s="17">
        <v>8.33</v>
      </c>
      <c r="H397" s="15">
        <v>41</v>
      </c>
      <c r="I397" s="25">
        <v>8.5146341463414625</v>
      </c>
      <c r="J397" s="16">
        <v>-0.18463414634146247</v>
      </c>
      <c r="K397" s="22" t="s">
        <v>1132</v>
      </c>
      <c r="P397" s="12"/>
    </row>
    <row r="398" spans="1:16" x14ac:dyDescent="0.25">
      <c r="A398" s="4" t="s">
        <v>7</v>
      </c>
      <c r="B398" s="4" t="s">
        <v>435</v>
      </c>
      <c r="C398" s="4" t="s">
        <v>437</v>
      </c>
      <c r="D398" s="4">
        <v>661005</v>
      </c>
      <c r="E398" s="4" t="s">
        <v>10</v>
      </c>
      <c r="F398" s="15">
        <v>69</v>
      </c>
      <c r="G398" s="17">
        <v>8.15</v>
      </c>
      <c r="H398" s="15">
        <v>69</v>
      </c>
      <c r="I398" s="25">
        <v>8.1514492753623173</v>
      </c>
      <c r="J398" s="16">
        <v>-1.4492753623169818E-3</v>
      </c>
      <c r="K398" s="22" t="s">
        <v>1132</v>
      </c>
      <c r="P398" s="12"/>
    </row>
    <row r="399" spans="1:16" x14ac:dyDescent="0.25">
      <c r="A399" s="4" t="s">
        <v>7</v>
      </c>
      <c r="B399" s="4" t="s">
        <v>435</v>
      </c>
      <c r="C399" s="4" t="s">
        <v>438</v>
      </c>
      <c r="D399" s="4">
        <v>661010</v>
      </c>
      <c r="E399" s="4" t="s">
        <v>10</v>
      </c>
      <c r="F399" s="15">
        <v>61</v>
      </c>
      <c r="G399" s="17">
        <v>7.34</v>
      </c>
      <c r="H399" s="15">
        <v>61</v>
      </c>
      <c r="I399" s="25">
        <v>7.3360655737704921</v>
      </c>
      <c r="J399" s="16">
        <v>3.9344262295077925E-3</v>
      </c>
      <c r="K399" s="22" t="s">
        <v>1132</v>
      </c>
      <c r="P399" s="12"/>
    </row>
    <row r="400" spans="1:16" x14ac:dyDescent="0.25">
      <c r="A400" s="4" t="s">
        <v>7</v>
      </c>
      <c r="B400" s="4" t="s">
        <v>435</v>
      </c>
      <c r="C400" s="4" t="s">
        <v>439</v>
      </c>
      <c r="D400" s="4">
        <v>661012</v>
      </c>
      <c r="E400" s="4" t="s">
        <v>10</v>
      </c>
      <c r="F400" s="15">
        <v>54</v>
      </c>
      <c r="G400" s="17">
        <v>7.39</v>
      </c>
      <c r="H400" s="15">
        <v>53</v>
      </c>
      <c r="I400" s="25">
        <v>7.4905660377358512</v>
      </c>
      <c r="J400" s="16">
        <v>-0.10056603773585149</v>
      </c>
      <c r="K400" s="22" t="s">
        <v>1132</v>
      </c>
      <c r="P400" s="12"/>
    </row>
    <row r="401" spans="1:16" x14ac:dyDescent="0.25">
      <c r="A401" s="4" t="s">
        <v>7</v>
      </c>
      <c r="B401" s="4" t="s">
        <v>435</v>
      </c>
      <c r="C401" s="4" t="s">
        <v>440</v>
      </c>
      <c r="D401" s="4">
        <v>661013</v>
      </c>
      <c r="E401" s="4" t="s">
        <v>10</v>
      </c>
      <c r="F401" s="15">
        <v>60</v>
      </c>
      <c r="G401" s="17">
        <v>8.31</v>
      </c>
      <c r="H401" s="15">
        <v>60</v>
      </c>
      <c r="I401" s="25">
        <v>8.3099999999999987</v>
      </c>
      <c r="J401" s="16">
        <v>0</v>
      </c>
      <c r="K401" s="22" t="s">
        <v>1132</v>
      </c>
      <c r="P401" s="12"/>
    </row>
    <row r="402" spans="1:16" x14ac:dyDescent="0.25">
      <c r="A402" s="4" t="s">
        <v>7</v>
      </c>
      <c r="B402" s="4" t="s">
        <v>435</v>
      </c>
      <c r="C402" s="4" t="s">
        <v>441</v>
      </c>
      <c r="D402" s="4">
        <v>661014</v>
      </c>
      <c r="E402" s="4" t="s">
        <v>10</v>
      </c>
      <c r="F402" s="15">
        <v>82</v>
      </c>
      <c r="G402" s="17">
        <v>7.62</v>
      </c>
      <c r="H402" s="15">
        <v>82</v>
      </c>
      <c r="I402" s="25">
        <v>7.6152439024390262</v>
      </c>
      <c r="J402" s="16">
        <v>4.7560975609739486E-3</v>
      </c>
      <c r="K402" s="22" t="s">
        <v>1132</v>
      </c>
      <c r="P402" s="12"/>
    </row>
    <row r="403" spans="1:16" x14ac:dyDescent="0.25">
      <c r="A403" s="4" t="s">
        <v>7</v>
      </c>
      <c r="B403" s="4" t="s">
        <v>435</v>
      </c>
      <c r="C403" s="4" t="s">
        <v>442</v>
      </c>
      <c r="D403" s="4">
        <v>679006</v>
      </c>
      <c r="E403" s="4" t="s">
        <v>10</v>
      </c>
      <c r="F403" s="15">
        <v>28</v>
      </c>
      <c r="G403" s="17">
        <v>6.33</v>
      </c>
      <c r="H403" s="15">
        <v>28</v>
      </c>
      <c r="I403" s="25">
        <v>6.3267857142857133</v>
      </c>
      <c r="J403" s="16">
        <v>3.2142857142867243E-3</v>
      </c>
      <c r="K403" s="22" t="s">
        <v>1132</v>
      </c>
      <c r="P403" s="12"/>
    </row>
    <row r="404" spans="1:16" x14ac:dyDescent="0.25">
      <c r="A404" s="4" t="s">
        <v>7</v>
      </c>
      <c r="B404" s="4" t="s">
        <v>443</v>
      </c>
      <c r="C404" s="4" t="s">
        <v>444</v>
      </c>
      <c r="D404" s="4">
        <v>601001</v>
      </c>
      <c r="E404" s="4" t="s">
        <v>10</v>
      </c>
      <c r="F404" s="15">
        <v>56</v>
      </c>
      <c r="G404" s="17">
        <v>6.56</v>
      </c>
      <c r="H404" s="15">
        <v>56</v>
      </c>
      <c r="I404" s="25">
        <v>6.5616071428571434</v>
      </c>
      <c r="J404" s="16">
        <v>-1.6071428571438062E-3</v>
      </c>
      <c r="K404" s="22" t="s">
        <v>1132</v>
      </c>
      <c r="P404" s="12"/>
    </row>
    <row r="405" spans="1:16" x14ac:dyDescent="0.25">
      <c r="A405" s="4" t="s">
        <v>7</v>
      </c>
      <c r="B405" s="4" t="s">
        <v>443</v>
      </c>
      <c r="C405" s="4" t="s">
        <v>445</v>
      </c>
      <c r="D405" s="4">
        <v>609001</v>
      </c>
      <c r="E405" s="4" t="s">
        <v>10</v>
      </c>
      <c r="F405" s="15">
        <v>50</v>
      </c>
      <c r="G405" s="17">
        <v>7.07</v>
      </c>
      <c r="H405" s="15">
        <v>50</v>
      </c>
      <c r="I405" s="25">
        <v>7.0659999999999998</v>
      </c>
      <c r="J405" s="16">
        <v>4.0000000000004476E-3</v>
      </c>
      <c r="K405" s="22" t="s">
        <v>1132</v>
      </c>
      <c r="P405" s="12"/>
    </row>
    <row r="406" spans="1:16" x14ac:dyDescent="0.25">
      <c r="A406" s="4" t="s">
        <v>7</v>
      </c>
      <c r="B406" s="4" t="s">
        <v>443</v>
      </c>
      <c r="C406" s="4" t="s">
        <v>446</v>
      </c>
      <c r="D406" s="4">
        <v>609003</v>
      </c>
      <c r="E406" s="4" t="s">
        <v>10</v>
      </c>
      <c r="F406" s="15">
        <v>22</v>
      </c>
      <c r="G406" s="17">
        <v>7.34</v>
      </c>
      <c r="H406" s="15">
        <v>22</v>
      </c>
      <c r="I406" s="25">
        <v>7.338636363636363</v>
      </c>
      <c r="J406" s="16">
        <v>1.3636363636368998E-3</v>
      </c>
      <c r="K406" s="22" t="s">
        <v>1132</v>
      </c>
      <c r="P406" s="12"/>
    </row>
    <row r="407" spans="1:16" x14ac:dyDescent="0.25">
      <c r="A407" s="4" t="s">
        <v>7</v>
      </c>
      <c r="B407" s="4" t="s">
        <v>443</v>
      </c>
      <c r="C407" s="4" t="s">
        <v>447</v>
      </c>
      <c r="D407" s="4">
        <v>609004</v>
      </c>
      <c r="E407" s="4" t="s">
        <v>10</v>
      </c>
      <c r="F407" s="15">
        <v>36</v>
      </c>
      <c r="G407" s="17">
        <v>8.02</v>
      </c>
      <c r="H407" s="15">
        <v>36</v>
      </c>
      <c r="I407" s="25">
        <v>8.0236111111111121</v>
      </c>
      <c r="J407" s="16">
        <v>-3.6111111111125638E-3</v>
      </c>
      <c r="K407" s="22" t="s">
        <v>1132</v>
      </c>
      <c r="P407" s="12"/>
    </row>
    <row r="408" spans="1:16" x14ac:dyDescent="0.25">
      <c r="A408" s="4" t="s">
        <v>7</v>
      </c>
      <c r="B408" s="4" t="s">
        <v>443</v>
      </c>
      <c r="C408" s="4" t="s">
        <v>448</v>
      </c>
      <c r="D408" s="4">
        <v>615002</v>
      </c>
      <c r="E408" s="4" t="s">
        <v>10</v>
      </c>
      <c r="F408" s="15">
        <v>32</v>
      </c>
      <c r="G408" s="17">
        <v>7.03</v>
      </c>
      <c r="H408" s="15">
        <v>32</v>
      </c>
      <c r="I408" s="25">
        <v>7.0249999999999995</v>
      </c>
      <c r="J408" s="16">
        <v>5.0000000000007816E-3</v>
      </c>
      <c r="K408" s="22" t="s">
        <v>1132</v>
      </c>
      <c r="P408" s="12"/>
    </row>
    <row r="409" spans="1:16" x14ac:dyDescent="0.25">
      <c r="A409" s="4" t="s">
        <v>7</v>
      </c>
      <c r="B409" s="4" t="s">
        <v>443</v>
      </c>
      <c r="C409" s="4" t="s">
        <v>449</v>
      </c>
      <c r="D409" s="4">
        <v>615003</v>
      </c>
      <c r="E409" s="4" t="s">
        <v>10</v>
      </c>
      <c r="F409" s="15">
        <v>28</v>
      </c>
      <c r="G409" s="17">
        <v>6.79</v>
      </c>
      <c r="H409" s="15">
        <v>28</v>
      </c>
      <c r="I409" s="25">
        <v>6.7875000000000005</v>
      </c>
      <c r="J409" s="16">
        <v>2.4999999999995026E-3</v>
      </c>
      <c r="K409" s="22" t="s">
        <v>1132</v>
      </c>
      <c r="P409" s="12"/>
    </row>
    <row r="410" spans="1:16" x14ac:dyDescent="0.25">
      <c r="A410" s="4" t="s">
        <v>7</v>
      </c>
      <c r="B410" s="4" t="s">
        <v>443</v>
      </c>
      <c r="C410" s="4" t="s">
        <v>450</v>
      </c>
      <c r="D410" s="4">
        <v>615007</v>
      </c>
      <c r="E410" s="4" t="s">
        <v>10</v>
      </c>
      <c r="F410" s="15">
        <v>50</v>
      </c>
      <c r="G410" s="17">
        <v>6.24</v>
      </c>
      <c r="H410" s="15">
        <v>50</v>
      </c>
      <c r="I410" s="25">
        <v>6.2410000000000005</v>
      </c>
      <c r="J410" s="16">
        <v>-1.000000000000334E-3</v>
      </c>
      <c r="K410" s="22" t="s">
        <v>1132</v>
      </c>
      <c r="P410" s="12"/>
    </row>
    <row r="411" spans="1:16" x14ac:dyDescent="0.25">
      <c r="A411" s="4" t="s">
        <v>7</v>
      </c>
      <c r="B411" s="4" t="s">
        <v>443</v>
      </c>
      <c r="C411" s="4" t="s">
        <v>451</v>
      </c>
      <c r="D411" s="4">
        <v>615011</v>
      </c>
      <c r="E411" s="4" t="s">
        <v>10</v>
      </c>
      <c r="F411" s="15">
        <v>43</v>
      </c>
      <c r="G411" s="17">
        <v>8.0500000000000007</v>
      </c>
      <c r="H411" s="15">
        <v>43</v>
      </c>
      <c r="I411" s="25">
        <v>8.0546511627906998</v>
      </c>
      <c r="J411" s="16">
        <v>-4.6511627906991038E-3</v>
      </c>
      <c r="K411" s="22" t="s">
        <v>1132</v>
      </c>
      <c r="P411" s="12"/>
    </row>
    <row r="412" spans="1:16" x14ac:dyDescent="0.25">
      <c r="A412" s="4" t="s">
        <v>7</v>
      </c>
      <c r="B412" s="4" t="s">
        <v>443</v>
      </c>
      <c r="C412" s="4" t="s">
        <v>452</v>
      </c>
      <c r="D412" s="4">
        <v>615012</v>
      </c>
      <c r="E412" s="4" t="s">
        <v>10</v>
      </c>
      <c r="F412" s="15">
        <v>26</v>
      </c>
      <c r="G412" s="17">
        <v>6.65</v>
      </c>
      <c r="H412" s="15">
        <v>26</v>
      </c>
      <c r="I412" s="25">
        <v>6.6538461538461524</v>
      </c>
      <c r="J412" s="16">
        <v>-3.8461538461520561E-3</v>
      </c>
      <c r="K412" s="22" t="s">
        <v>1132</v>
      </c>
      <c r="P412" s="12"/>
    </row>
    <row r="413" spans="1:16" x14ac:dyDescent="0.25">
      <c r="A413" s="4" t="s">
        <v>7</v>
      </c>
      <c r="B413" s="4" t="s">
        <v>443</v>
      </c>
      <c r="C413" s="4" t="s">
        <v>453</v>
      </c>
      <c r="D413" s="4">
        <v>615014</v>
      </c>
      <c r="E413" s="4" t="s">
        <v>10</v>
      </c>
      <c r="F413" s="15">
        <v>88</v>
      </c>
      <c r="G413" s="17">
        <v>7.29</v>
      </c>
      <c r="H413" s="15">
        <v>88</v>
      </c>
      <c r="I413" s="25">
        <v>7.2865529431818175</v>
      </c>
      <c r="J413" s="16">
        <v>3.4470568181825811E-3</v>
      </c>
      <c r="K413" s="22" t="s">
        <v>1132</v>
      </c>
      <c r="P413" s="12"/>
    </row>
    <row r="414" spans="1:16" x14ac:dyDescent="0.25">
      <c r="A414" s="4" t="s">
        <v>7</v>
      </c>
      <c r="B414" s="4" t="s">
        <v>443</v>
      </c>
      <c r="C414" s="4" t="s">
        <v>454</v>
      </c>
      <c r="D414" s="4">
        <v>615015</v>
      </c>
      <c r="E414" s="4" t="s">
        <v>10</v>
      </c>
      <c r="F414" s="15">
        <v>58</v>
      </c>
      <c r="G414" s="17">
        <v>7.06</v>
      </c>
      <c r="H414" s="15">
        <v>57</v>
      </c>
      <c r="I414" s="25">
        <v>7.0859649122807005</v>
      </c>
      <c r="J414" s="16">
        <v>-2.5964912280700858E-2</v>
      </c>
      <c r="K414" s="22" t="s">
        <v>1132</v>
      </c>
      <c r="P414" s="12"/>
    </row>
    <row r="415" spans="1:16" x14ac:dyDescent="0.25">
      <c r="A415" s="4" t="s">
        <v>7</v>
      </c>
      <c r="B415" s="4" t="s">
        <v>443</v>
      </c>
      <c r="C415" s="4" t="s">
        <v>455</v>
      </c>
      <c r="D415" s="4">
        <v>615020</v>
      </c>
      <c r="E415" s="4" t="s">
        <v>10</v>
      </c>
      <c r="F415" s="15">
        <v>61</v>
      </c>
      <c r="G415" s="17">
        <v>8.25</v>
      </c>
      <c r="H415" s="15">
        <v>60</v>
      </c>
      <c r="I415" s="25">
        <v>8.2975000000000012</v>
      </c>
      <c r="J415" s="16">
        <v>-4.7500000000001208E-2</v>
      </c>
      <c r="K415" s="22" t="s">
        <v>1132</v>
      </c>
      <c r="P415" s="12"/>
    </row>
    <row r="416" spans="1:16" x14ac:dyDescent="0.25">
      <c r="A416" s="4" t="s">
        <v>7</v>
      </c>
      <c r="B416" s="4" t="s">
        <v>443</v>
      </c>
      <c r="C416" s="4" t="s">
        <v>456</v>
      </c>
      <c r="D416" s="4">
        <v>615024</v>
      </c>
      <c r="E416" s="4" t="s">
        <v>10</v>
      </c>
      <c r="F416" s="15">
        <v>60</v>
      </c>
      <c r="G416" s="17">
        <v>6.29</v>
      </c>
      <c r="H416" s="15">
        <v>60</v>
      </c>
      <c r="I416" s="25">
        <v>6.2891666666666675</v>
      </c>
      <c r="J416" s="16">
        <v>8.3333333333257542E-4</v>
      </c>
      <c r="K416" s="22" t="s">
        <v>1132</v>
      </c>
      <c r="P416" s="12"/>
    </row>
    <row r="417" spans="1:16" x14ac:dyDescent="0.25">
      <c r="A417" s="4" t="s">
        <v>7</v>
      </c>
      <c r="B417" s="4" t="s">
        <v>457</v>
      </c>
      <c r="C417" s="4" t="s">
        <v>458</v>
      </c>
      <c r="D417" s="4">
        <v>167001</v>
      </c>
      <c r="E417" s="4" t="s">
        <v>10</v>
      </c>
      <c r="F417" s="15">
        <v>62</v>
      </c>
      <c r="G417" s="17">
        <v>7.32</v>
      </c>
      <c r="H417" s="15">
        <v>58</v>
      </c>
      <c r="I417" s="25">
        <v>7.2956896551724126</v>
      </c>
      <c r="J417" s="16">
        <v>2.4310344827587649E-2</v>
      </c>
      <c r="K417" s="22" t="s">
        <v>1132</v>
      </c>
      <c r="P417" s="12"/>
    </row>
    <row r="418" spans="1:16" x14ac:dyDescent="0.25">
      <c r="A418" s="4" t="s">
        <v>7</v>
      </c>
      <c r="B418" s="4" t="s">
        <v>457</v>
      </c>
      <c r="C418" s="4" t="s">
        <v>459</v>
      </c>
      <c r="D418" s="4">
        <v>167002</v>
      </c>
      <c r="E418" s="4" t="s">
        <v>10</v>
      </c>
      <c r="F418" s="15">
        <v>39</v>
      </c>
      <c r="G418" s="17">
        <v>6.28</v>
      </c>
      <c r="H418" s="15">
        <v>39</v>
      </c>
      <c r="I418" s="25">
        <v>6.2782051282051263</v>
      </c>
      <c r="J418" s="16">
        <v>1.7948717948739201E-3</v>
      </c>
      <c r="K418" s="22" t="s">
        <v>1132</v>
      </c>
      <c r="P418" s="12"/>
    </row>
    <row r="419" spans="1:16" x14ac:dyDescent="0.25">
      <c r="A419" s="4" t="s">
        <v>7</v>
      </c>
      <c r="B419" s="4" t="s">
        <v>457</v>
      </c>
      <c r="C419" s="4" t="s">
        <v>460</v>
      </c>
      <c r="D419" s="4">
        <v>167003</v>
      </c>
      <c r="E419" s="4" t="s">
        <v>10</v>
      </c>
      <c r="F419" s="15">
        <v>45</v>
      </c>
      <c r="G419" s="17">
        <v>7.41</v>
      </c>
      <c r="H419" s="15">
        <v>45</v>
      </c>
      <c r="I419" s="25">
        <v>7.4122222222222209</v>
      </c>
      <c r="J419" s="16">
        <v>-2.2222222222207932E-3</v>
      </c>
      <c r="K419" s="22" t="s">
        <v>1132</v>
      </c>
      <c r="P419" s="12"/>
    </row>
    <row r="420" spans="1:16" x14ac:dyDescent="0.25">
      <c r="A420" s="4" t="s">
        <v>7</v>
      </c>
      <c r="B420" s="4" t="s">
        <v>457</v>
      </c>
      <c r="C420" s="4" t="s">
        <v>461</v>
      </c>
      <c r="D420" s="4">
        <v>167004</v>
      </c>
      <c r="E420" s="4" t="s">
        <v>10</v>
      </c>
      <c r="F420" s="15">
        <v>57</v>
      </c>
      <c r="G420" s="17">
        <v>7.53</v>
      </c>
      <c r="H420" s="15">
        <v>57</v>
      </c>
      <c r="I420" s="25">
        <v>7.5280701754385966</v>
      </c>
      <c r="J420" s="16">
        <v>1.9298245614036702E-3</v>
      </c>
      <c r="K420" s="22" t="s">
        <v>1132</v>
      </c>
      <c r="P420" s="12"/>
    </row>
    <row r="421" spans="1:16" x14ac:dyDescent="0.25">
      <c r="A421" s="4" t="s">
        <v>7</v>
      </c>
      <c r="B421" s="4" t="s">
        <v>457</v>
      </c>
      <c r="C421" s="4" t="s">
        <v>462</v>
      </c>
      <c r="D421" s="4">
        <v>167005</v>
      </c>
      <c r="E421" s="4" t="s">
        <v>10</v>
      </c>
      <c r="F421" s="15">
        <v>37</v>
      </c>
      <c r="G421" s="17">
        <v>7.51</v>
      </c>
      <c r="H421" s="15">
        <v>37</v>
      </c>
      <c r="I421" s="25">
        <v>7.5094594594594586</v>
      </c>
      <c r="J421" s="16">
        <v>5.4054054054120115E-4</v>
      </c>
      <c r="K421" s="22" t="s">
        <v>1132</v>
      </c>
      <c r="P421" s="12"/>
    </row>
    <row r="422" spans="1:16" x14ac:dyDescent="0.25">
      <c r="A422" s="4" t="s">
        <v>7</v>
      </c>
      <c r="B422" s="4" t="s">
        <v>457</v>
      </c>
      <c r="C422" s="4" t="s">
        <v>463</v>
      </c>
      <c r="D422" s="4">
        <v>167006</v>
      </c>
      <c r="E422" s="4" t="s">
        <v>10</v>
      </c>
      <c r="F422" s="15">
        <v>65</v>
      </c>
      <c r="G422" s="17">
        <v>7.23</v>
      </c>
      <c r="H422" s="15">
        <v>65</v>
      </c>
      <c r="I422" s="25">
        <v>7.2307692307692299</v>
      </c>
      <c r="J422" s="16">
        <v>-7.6923076922952305E-4</v>
      </c>
      <c r="K422" s="22" t="s">
        <v>1132</v>
      </c>
      <c r="P422" s="12"/>
    </row>
    <row r="423" spans="1:16" x14ac:dyDescent="0.25">
      <c r="A423" s="4" t="s">
        <v>7</v>
      </c>
      <c r="B423" s="4" t="s">
        <v>457</v>
      </c>
      <c r="C423" s="4" t="s">
        <v>464</v>
      </c>
      <c r="D423" s="4">
        <v>167008</v>
      </c>
      <c r="E423" s="4" t="s">
        <v>10</v>
      </c>
      <c r="F423" s="15">
        <v>34</v>
      </c>
      <c r="G423" s="17">
        <v>6.27</v>
      </c>
      <c r="H423" s="15">
        <v>34</v>
      </c>
      <c r="I423" s="25">
        <v>6.2705882352941185</v>
      </c>
      <c r="J423" s="16">
        <v>-5.8823529411888842E-4</v>
      </c>
      <c r="K423" s="22" t="s">
        <v>1132</v>
      </c>
      <c r="P423" s="12"/>
    </row>
    <row r="424" spans="1:16" x14ac:dyDescent="0.25">
      <c r="A424" s="4" t="s">
        <v>7</v>
      </c>
      <c r="B424" s="4" t="s">
        <v>457</v>
      </c>
      <c r="C424" s="4" t="s">
        <v>465</v>
      </c>
      <c r="D424" s="4">
        <v>167009</v>
      </c>
      <c r="E424" s="4" t="s">
        <v>10</v>
      </c>
      <c r="F424" s="15">
        <v>37</v>
      </c>
      <c r="G424" s="17">
        <v>6.74</v>
      </c>
      <c r="H424" s="15">
        <v>37</v>
      </c>
      <c r="I424" s="25">
        <v>6.7405405405405423</v>
      </c>
      <c r="J424" s="16">
        <v>-5.4054054054208933E-4</v>
      </c>
      <c r="K424" s="22" t="s">
        <v>1132</v>
      </c>
      <c r="P424" s="12"/>
    </row>
    <row r="425" spans="1:16" x14ac:dyDescent="0.25">
      <c r="A425" s="4" t="s">
        <v>7</v>
      </c>
      <c r="B425" s="4" t="s">
        <v>457</v>
      </c>
      <c r="C425" s="4" t="s">
        <v>466</v>
      </c>
      <c r="D425" s="4">
        <v>167011</v>
      </c>
      <c r="E425" s="4" t="s">
        <v>10</v>
      </c>
      <c r="F425" s="15">
        <v>62</v>
      </c>
      <c r="G425" s="17">
        <v>7.75</v>
      </c>
      <c r="H425" s="15">
        <v>62</v>
      </c>
      <c r="I425" s="25">
        <v>7.7540322580645125</v>
      </c>
      <c r="J425" s="16">
        <v>-4.0322580645124617E-3</v>
      </c>
      <c r="K425" s="22" t="s">
        <v>1132</v>
      </c>
      <c r="P425" s="12"/>
    </row>
    <row r="426" spans="1:16" x14ac:dyDescent="0.25">
      <c r="A426" s="4" t="s">
        <v>7</v>
      </c>
      <c r="B426" s="4" t="s">
        <v>457</v>
      </c>
      <c r="C426" s="4" t="s">
        <v>467</v>
      </c>
      <c r="D426" s="4">
        <v>167210</v>
      </c>
      <c r="E426" s="4" t="s">
        <v>20</v>
      </c>
      <c r="F426" s="15">
        <v>3</v>
      </c>
      <c r="G426" s="17">
        <v>5.73</v>
      </c>
      <c r="H426" s="15" t="s">
        <v>1132</v>
      </c>
      <c r="I426" s="25" t="s">
        <v>1132</v>
      </c>
      <c r="J426" s="16">
        <v>5.73</v>
      </c>
      <c r="K426" s="22" t="s">
        <v>1122</v>
      </c>
      <c r="P426" s="12"/>
    </row>
    <row r="427" spans="1:16" x14ac:dyDescent="0.25">
      <c r="A427" s="4" t="s">
        <v>7</v>
      </c>
      <c r="B427" s="4" t="s">
        <v>468</v>
      </c>
      <c r="C427" s="4" t="s">
        <v>469</v>
      </c>
      <c r="D427" s="4">
        <v>169001</v>
      </c>
      <c r="E427" s="4" t="s">
        <v>10</v>
      </c>
      <c r="F427" s="15">
        <v>30</v>
      </c>
      <c r="G427" s="17">
        <v>7.88</v>
      </c>
      <c r="H427" s="15">
        <v>30</v>
      </c>
      <c r="I427" s="25">
        <v>7.8800000000000008</v>
      </c>
      <c r="J427" s="16">
        <v>0</v>
      </c>
      <c r="K427" s="22" t="s">
        <v>1132</v>
      </c>
      <c r="P427" s="12"/>
    </row>
    <row r="428" spans="1:16" x14ac:dyDescent="0.25">
      <c r="A428" s="4" t="s">
        <v>7</v>
      </c>
      <c r="B428" s="4" t="s">
        <v>468</v>
      </c>
      <c r="C428" s="4" t="s">
        <v>470</v>
      </c>
      <c r="D428" s="4">
        <v>169003</v>
      </c>
      <c r="E428" s="4" t="s">
        <v>10</v>
      </c>
      <c r="F428" s="15">
        <v>32</v>
      </c>
      <c r="G428" s="17">
        <v>8.1199999999999992</v>
      </c>
      <c r="H428" s="15">
        <v>32</v>
      </c>
      <c r="I428" s="25">
        <v>8.1156250000000014</v>
      </c>
      <c r="J428" s="16">
        <v>4.3749999999977973E-3</v>
      </c>
      <c r="K428" s="22" t="s">
        <v>1132</v>
      </c>
      <c r="P428" s="12"/>
    </row>
    <row r="429" spans="1:16" x14ac:dyDescent="0.25">
      <c r="A429" s="4" t="s">
        <v>7</v>
      </c>
      <c r="B429" s="4" t="s">
        <v>468</v>
      </c>
      <c r="C429" s="4" t="s">
        <v>471</v>
      </c>
      <c r="D429" s="4">
        <v>169007</v>
      </c>
      <c r="E429" s="4" t="s">
        <v>10</v>
      </c>
      <c r="F429" s="15">
        <v>70</v>
      </c>
      <c r="G429" s="17">
        <v>6.95</v>
      </c>
      <c r="H429" s="15">
        <v>71</v>
      </c>
      <c r="I429" s="25">
        <v>6.9492957746478874</v>
      </c>
      <c r="J429" s="16">
        <v>7.0422535211278614E-4</v>
      </c>
      <c r="K429" s="22" t="s">
        <v>1132</v>
      </c>
      <c r="P429" s="12"/>
    </row>
    <row r="430" spans="1:16" x14ac:dyDescent="0.25">
      <c r="A430" s="4" t="s">
        <v>7</v>
      </c>
      <c r="B430" s="4" t="s">
        <v>468</v>
      </c>
      <c r="C430" s="4" t="s">
        <v>472</v>
      </c>
      <c r="D430" s="4">
        <v>169008</v>
      </c>
      <c r="E430" s="4" t="s">
        <v>10</v>
      </c>
      <c r="F430" s="15">
        <v>69</v>
      </c>
      <c r="G430" s="17">
        <v>6.77</v>
      </c>
      <c r="H430" s="15">
        <v>69</v>
      </c>
      <c r="I430" s="25">
        <v>6.7673913043478242</v>
      </c>
      <c r="J430" s="16">
        <v>2.6086956521753635E-3</v>
      </c>
      <c r="K430" s="22" t="s">
        <v>1132</v>
      </c>
      <c r="P430" s="12"/>
    </row>
    <row r="431" spans="1:16" x14ac:dyDescent="0.25">
      <c r="A431" s="4" t="s">
        <v>7</v>
      </c>
      <c r="B431" s="4" t="s">
        <v>468</v>
      </c>
      <c r="C431" s="4" t="s">
        <v>473</v>
      </c>
      <c r="D431" s="4">
        <v>169009</v>
      </c>
      <c r="E431" s="4" t="s">
        <v>10</v>
      </c>
      <c r="F431" s="15">
        <v>10</v>
      </c>
      <c r="G431" s="17">
        <v>5.84</v>
      </c>
      <c r="H431" s="15">
        <v>10</v>
      </c>
      <c r="I431" s="25">
        <v>5.835</v>
      </c>
      <c r="J431" s="16">
        <v>4.9999999999998934E-3</v>
      </c>
      <c r="K431" s="22" t="s">
        <v>1132</v>
      </c>
      <c r="P431" s="12"/>
    </row>
    <row r="432" spans="1:16" x14ac:dyDescent="0.25">
      <c r="A432" s="4" t="s">
        <v>7</v>
      </c>
      <c r="B432" s="4" t="s">
        <v>468</v>
      </c>
      <c r="C432" s="4" t="s">
        <v>474</v>
      </c>
      <c r="D432" s="4">
        <v>169010</v>
      </c>
      <c r="E432" s="4" t="s">
        <v>10</v>
      </c>
      <c r="F432" s="15">
        <v>38</v>
      </c>
      <c r="G432" s="17">
        <v>7.66</v>
      </c>
      <c r="H432" s="15">
        <v>38</v>
      </c>
      <c r="I432" s="25">
        <v>7.6644736842105292</v>
      </c>
      <c r="J432" s="16">
        <v>-4.4736842105290719E-3</v>
      </c>
      <c r="K432" s="22" t="s">
        <v>1132</v>
      </c>
      <c r="P432" s="12"/>
    </row>
    <row r="433" spans="1:16" x14ac:dyDescent="0.25">
      <c r="A433" s="4" t="s">
        <v>7</v>
      </c>
      <c r="B433" s="4" t="s">
        <v>468</v>
      </c>
      <c r="C433" s="4" t="s">
        <v>475</v>
      </c>
      <c r="D433" s="4">
        <v>169011</v>
      </c>
      <c r="E433" s="4" t="s">
        <v>10</v>
      </c>
      <c r="F433" s="15">
        <v>28</v>
      </c>
      <c r="G433" s="17">
        <v>4.22</v>
      </c>
      <c r="H433" s="15">
        <v>28</v>
      </c>
      <c r="I433" s="25">
        <v>4.2214285714285706</v>
      </c>
      <c r="J433" s="16">
        <v>-1.4285714285708906E-3</v>
      </c>
      <c r="K433" s="22" t="s">
        <v>1132</v>
      </c>
      <c r="P433" s="12"/>
    </row>
    <row r="434" spans="1:16" x14ac:dyDescent="0.25">
      <c r="A434" s="4" t="s">
        <v>7</v>
      </c>
      <c r="B434" s="4" t="s">
        <v>468</v>
      </c>
      <c r="C434" s="4" t="s">
        <v>476</v>
      </c>
      <c r="D434" s="4">
        <v>169013</v>
      </c>
      <c r="E434" s="4" t="s">
        <v>10</v>
      </c>
      <c r="F434" s="15">
        <v>44</v>
      </c>
      <c r="G434" s="17">
        <v>6.4</v>
      </c>
      <c r="H434" s="15">
        <v>44</v>
      </c>
      <c r="I434" s="25">
        <v>6.396590909090909</v>
      </c>
      <c r="J434" s="16">
        <v>3.4090909090913613E-3</v>
      </c>
      <c r="K434" s="22" t="s">
        <v>1132</v>
      </c>
      <c r="P434" s="12"/>
    </row>
    <row r="435" spans="1:16" x14ac:dyDescent="0.25">
      <c r="A435" s="4" t="s">
        <v>7</v>
      </c>
      <c r="B435" s="4" t="s">
        <v>468</v>
      </c>
      <c r="C435" s="4" t="s">
        <v>477</v>
      </c>
      <c r="D435" s="4">
        <v>169019</v>
      </c>
      <c r="E435" s="4" t="s">
        <v>10</v>
      </c>
      <c r="F435" s="15">
        <v>46</v>
      </c>
      <c r="G435" s="17">
        <v>7.46</v>
      </c>
      <c r="H435" s="15">
        <v>46</v>
      </c>
      <c r="I435" s="25">
        <v>7.4565217391304337</v>
      </c>
      <c r="J435" s="16">
        <v>3.4782608695662631E-3</v>
      </c>
      <c r="K435" s="22" t="s">
        <v>1132</v>
      </c>
      <c r="P435" s="12"/>
    </row>
    <row r="436" spans="1:16" x14ac:dyDescent="0.25">
      <c r="A436" s="4" t="s">
        <v>7</v>
      </c>
      <c r="B436" s="4" t="s">
        <v>478</v>
      </c>
      <c r="C436" s="4" t="s">
        <v>479</v>
      </c>
      <c r="D436" s="4">
        <v>223001</v>
      </c>
      <c r="E436" s="4" t="s">
        <v>10</v>
      </c>
      <c r="F436" s="15">
        <v>67</v>
      </c>
      <c r="G436" s="17">
        <v>9.1</v>
      </c>
      <c r="H436" s="15">
        <v>67</v>
      </c>
      <c r="I436" s="25">
        <v>9.1022388059701491</v>
      </c>
      <c r="J436" s="16">
        <v>-2.2388059701494711E-3</v>
      </c>
      <c r="K436" s="22" t="s">
        <v>1132</v>
      </c>
      <c r="P436" s="12"/>
    </row>
    <row r="437" spans="1:16" x14ac:dyDescent="0.25">
      <c r="A437" s="4" t="s">
        <v>7</v>
      </c>
      <c r="B437" s="4" t="s">
        <v>478</v>
      </c>
      <c r="C437" s="4" t="s">
        <v>480</v>
      </c>
      <c r="D437" s="4">
        <v>223002</v>
      </c>
      <c r="E437" s="4" t="s">
        <v>10</v>
      </c>
      <c r="F437" s="15">
        <v>49</v>
      </c>
      <c r="G437" s="17">
        <v>8.16</v>
      </c>
      <c r="H437" s="15">
        <v>49</v>
      </c>
      <c r="I437" s="25">
        <v>8.1551020408163275</v>
      </c>
      <c r="J437" s="16">
        <v>4.8979591836726399E-3</v>
      </c>
      <c r="K437" s="22" t="s">
        <v>1132</v>
      </c>
      <c r="P437" s="12"/>
    </row>
    <row r="438" spans="1:16" x14ac:dyDescent="0.25">
      <c r="A438" s="4" t="s">
        <v>7</v>
      </c>
      <c r="B438" s="4" t="s">
        <v>478</v>
      </c>
      <c r="C438" s="4" t="s">
        <v>481</v>
      </c>
      <c r="D438" s="4">
        <v>223003</v>
      </c>
      <c r="E438" s="4" t="s">
        <v>10</v>
      </c>
      <c r="F438" s="15">
        <v>67</v>
      </c>
      <c r="G438" s="17">
        <v>8.4700000000000006</v>
      </c>
      <c r="H438" s="15">
        <v>67</v>
      </c>
      <c r="I438" s="25">
        <v>8.4738805970149258</v>
      </c>
      <c r="J438" s="16">
        <v>-3.8805970149251579E-3</v>
      </c>
      <c r="K438" s="22" t="s">
        <v>1132</v>
      </c>
      <c r="P438" s="12"/>
    </row>
    <row r="439" spans="1:16" x14ac:dyDescent="0.25">
      <c r="A439" s="4" t="s">
        <v>7</v>
      </c>
      <c r="B439" s="4" t="s">
        <v>478</v>
      </c>
      <c r="C439" s="4" t="s">
        <v>482</v>
      </c>
      <c r="D439" s="4">
        <v>223004</v>
      </c>
      <c r="E439" s="4" t="s">
        <v>10</v>
      </c>
      <c r="F439" s="15">
        <v>84</v>
      </c>
      <c r="G439" s="17">
        <v>8.6199999999999992</v>
      </c>
      <c r="H439" s="15">
        <v>84</v>
      </c>
      <c r="I439" s="25">
        <v>8.6160714285714306</v>
      </c>
      <c r="J439" s="16">
        <v>3.9285714285686169E-3</v>
      </c>
      <c r="K439" s="22" t="s">
        <v>1132</v>
      </c>
      <c r="P439" s="12"/>
    </row>
    <row r="440" spans="1:16" x14ac:dyDescent="0.25">
      <c r="A440" s="4" t="s">
        <v>7</v>
      </c>
      <c r="B440" s="4" t="s">
        <v>483</v>
      </c>
      <c r="C440" s="4" t="s">
        <v>484</v>
      </c>
      <c r="D440" s="4">
        <v>625001</v>
      </c>
      <c r="E440" s="4" t="s">
        <v>10</v>
      </c>
      <c r="F440" s="15">
        <v>22</v>
      </c>
      <c r="G440" s="17">
        <v>6.58</v>
      </c>
      <c r="H440" s="15">
        <v>22</v>
      </c>
      <c r="I440" s="25">
        <v>6.5750000000000002</v>
      </c>
      <c r="J440" s="16">
        <v>4.9999999999998934E-3</v>
      </c>
      <c r="K440" s="22" t="s">
        <v>1132</v>
      </c>
      <c r="P440" s="12"/>
    </row>
    <row r="441" spans="1:16" x14ac:dyDescent="0.25">
      <c r="A441" s="4" t="s">
        <v>7</v>
      </c>
      <c r="B441" s="4" t="s">
        <v>483</v>
      </c>
      <c r="C441" s="4" t="s">
        <v>485</v>
      </c>
      <c r="D441" s="4">
        <v>625004</v>
      </c>
      <c r="E441" s="4" t="s">
        <v>10</v>
      </c>
      <c r="F441" s="15">
        <v>15</v>
      </c>
      <c r="G441" s="17">
        <v>6.93</v>
      </c>
      <c r="H441" s="15">
        <v>15</v>
      </c>
      <c r="I441" s="25">
        <v>6.9266666666666667</v>
      </c>
      <c r="J441" s="16">
        <v>3.3333333333329662E-3</v>
      </c>
      <c r="K441" s="22" t="s">
        <v>1132</v>
      </c>
      <c r="P441" s="12"/>
    </row>
    <row r="442" spans="1:16" x14ac:dyDescent="0.25">
      <c r="A442" s="4" t="s">
        <v>7</v>
      </c>
      <c r="B442" s="4" t="s">
        <v>483</v>
      </c>
      <c r="C442" s="4" t="s">
        <v>486</v>
      </c>
      <c r="D442" s="4">
        <v>653003</v>
      </c>
      <c r="E442" s="4" t="s">
        <v>10</v>
      </c>
      <c r="F442" s="15">
        <v>65</v>
      </c>
      <c r="G442" s="17">
        <v>6.93</v>
      </c>
      <c r="H442" s="15">
        <v>65</v>
      </c>
      <c r="I442" s="25">
        <v>6.93</v>
      </c>
      <c r="J442" s="16">
        <v>0</v>
      </c>
      <c r="K442" s="22" t="s">
        <v>1132</v>
      </c>
      <c r="P442" s="12"/>
    </row>
    <row r="443" spans="1:16" x14ac:dyDescent="0.25">
      <c r="A443" s="4" t="s">
        <v>7</v>
      </c>
      <c r="B443" s="4" t="s">
        <v>483</v>
      </c>
      <c r="C443" s="4" t="s">
        <v>487</v>
      </c>
      <c r="D443" s="4">
        <v>663001</v>
      </c>
      <c r="E443" s="4" t="s">
        <v>10</v>
      </c>
      <c r="F443" s="15">
        <v>24</v>
      </c>
      <c r="G443" s="17">
        <v>7.13</v>
      </c>
      <c r="H443" s="15">
        <v>24</v>
      </c>
      <c r="I443" s="25">
        <v>7.125</v>
      </c>
      <c r="J443" s="16">
        <v>4.9999999999998934E-3</v>
      </c>
      <c r="K443" s="22" t="s">
        <v>1132</v>
      </c>
      <c r="P443" s="12"/>
    </row>
    <row r="444" spans="1:16" x14ac:dyDescent="0.25">
      <c r="A444" s="4" t="s">
        <v>7</v>
      </c>
      <c r="B444" s="4" t="s">
        <v>483</v>
      </c>
      <c r="C444" s="4" t="s">
        <v>488</v>
      </c>
      <c r="D444" s="4">
        <v>663002</v>
      </c>
      <c r="E444" s="4" t="s">
        <v>10</v>
      </c>
      <c r="F444" s="15">
        <v>15</v>
      </c>
      <c r="G444" s="17">
        <v>7.79</v>
      </c>
      <c r="H444" s="15">
        <v>15</v>
      </c>
      <c r="I444" s="25">
        <v>7.7866666666666671</v>
      </c>
      <c r="J444" s="16">
        <v>3.3333333333329662E-3</v>
      </c>
      <c r="K444" s="22" t="s">
        <v>1132</v>
      </c>
      <c r="P444" s="12"/>
    </row>
    <row r="445" spans="1:16" x14ac:dyDescent="0.25">
      <c r="A445" s="4" t="s">
        <v>7</v>
      </c>
      <c r="B445" s="4" t="s">
        <v>483</v>
      </c>
      <c r="C445" s="4" t="s">
        <v>489</v>
      </c>
      <c r="D445" s="4">
        <v>663003</v>
      </c>
      <c r="E445" s="4" t="s">
        <v>10</v>
      </c>
      <c r="F445" s="15">
        <v>48</v>
      </c>
      <c r="G445" s="17">
        <v>6.39</v>
      </c>
      <c r="H445" s="15">
        <v>48</v>
      </c>
      <c r="I445" s="25">
        <v>6.390625</v>
      </c>
      <c r="J445" s="16">
        <v>-6.2500000000031974E-4</v>
      </c>
      <c r="K445" s="22" t="s">
        <v>1132</v>
      </c>
      <c r="P445" s="12"/>
    </row>
    <row r="446" spans="1:16" x14ac:dyDescent="0.25">
      <c r="A446" s="4" t="s">
        <v>7</v>
      </c>
      <c r="B446" s="4" t="s">
        <v>483</v>
      </c>
      <c r="C446" s="4" t="s">
        <v>490</v>
      </c>
      <c r="D446" s="4">
        <v>663004</v>
      </c>
      <c r="E446" s="4" t="s">
        <v>10</v>
      </c>
      <c r="F446" s="15">
        <v>37</v>
      </c>
      <c r="G446" s="17">
        <v>6.65</v>
      </c>
      <c r="H446" s="15">
        <v>37</v>
      </c>
      <c r="I446" s="25">
        <v>6.65</v>
      </c>
      <c r="J446" s="16">
        <v>0</v>
      </c>
      <c r="K446" s="22" t="s">
        <v>1132</v>
      </c>
      <c r="P446" s="12"/>
    </row>
    <row r="447" spans="1:16" x14ac:dyDescent="0.25">
      <c r="A447" s="4" t="s">
        <v>7</v>
      </c>
      <c r="B447" s="4" t="s">
        <v>483</v>
      </c>
      <c r="C447" s="4" t="s">
        <v>491</v>
      </c>
      <c r="D447" s="4">
        <v>663006</v>
      </c>
      <c r="E447" s="4" t="s">
        <v>10</v>
      </c>
      <c r="F447" s="15">
        <v>24</v>
      </c>
      <c r="G447" s="17">
        <v>6.55</v>
      </c>
      <c r="H447" s="15">
        <v>24</v>
      </c>
      <c r="I447" s="25">
        <v>6.5458333333333334</v>
      </c>
      <c r="J447" s="16">
        <v>4.1666666666664298E-3</v>
      </c>
      <c r="K447" s="22" t="s">
        <v>1132</v>
      </c>
      <c r="P447" s="12"/>
    </row>
    <row r="448" spans="1:16" x14ac:dyDescent="0.25">
      <c r="A448" s="4" t="s">
        <v>7</v>
      </c>
      <c r="B448" s="4" t="s">
        <v>483</v>
      </c>
      <c r="C448" s="4" t="s">
        <v>492</v>
      </c>
      <c r="D448" s="4">
        <v>663008</v>
      </c>
      <c r="E448" s="4" t="s">
        <v>10</v>
      </c>
      <c r="F448" s="15">
        <v>49</v>
      </c>
      <c r="G448" s="17">
        <v>7.88</v>
      </c>
      <c r="H448" s="15">
        <v>49</v>
      </c>
      <c r="I448" s="25">
        <v>7.8846938775510207</v>
      </c>
      <c r="J448" s="16">
        <v>-4.6938775510207975E-3</v>
      </c>
      <c r="K448" s="22" t="s">
        <v>1132</v>
      </c>
      <c r="P448" s="12"/>
    </row>
    <row r="449" spans="1:16" x14ac:dyDescent="0.25">
      <c r="A449" s="4" t="s">
        <v>7</v>
      </c>
      <c r="B449" s="4" t="s">
        <v>483</v>
      </c>
      <c r="C449" s="4" t="s">
        <v>493</v>
      </c>
      <c r="D449" s="4">
        <v>663011</v>
      </c>
      <c r="E449" s="4" t="s">
        <v>23</v>
      </c>
      <c r="F449" s="15">
        <v>3</v>
      </c>
      <c r="G449" s="17">
        <v>4.3</v>
      </c>
      <c r="H449" s="15">
        <v>3</v>
      </c>
      <c r="I449" s="25">
        <v>4.3</v>
      </c>
      <c r="J449" s="16">
        <v>0</v>
      </c>
      <c r="K449" s="22" t="s">
        <v>1132</v>
      </c>
      <c r="P449" s="12"/>
    </row>
    <row r="450" spans="1:16" x14ac:dyDescent="0.25">
      <c r="A450" s="4" t="s">
        <v>7</v>
      </c>
      <c r="B450" s="4" t="s">
        <v>494</v>
      </c>
      <c r="C450" s="4" t="s">
        <v>495</v>
      </c>
      <c r="D450" s="4">
        <v>183001</v>
      </c>
      <c r="E450" s="4" t="s">
        <v>10</v>
      </c>
      <c r="F450" s="15">
        <v>23</v>
      </c>
      <c r="G450" s="17">
        <v>7.84</v>
      </c>
      <c r="H450" s="15">
        <v>23</v>
      </c>
      <c r="I450" s="25">
        <v>7.8434782608695643</v>
      </c>
      <c r="J450" s="16">
        <v>-3.4782608695644868E-3</v>
      </c>
      <c r="K450" s="22" t="s">
        <v>1132</v>
      </c>
      <c r="P450" s="12"/>
    </row>
    <row r="451" spans="1:16" x14ac:dyDescent="0.25">
      <c r="A451" s="4" t="s">
        <v>7</v>
      </c>
      <c r="B451" s="4" t="s">
        <v>494</v>
      </c>
      <c r="C451" s="4" t="s">
        <v>496</v>
      </c>
      <c r="D451" s="4">
        <v>183002</v>
      </c>
      <c r="E451" s="4" t="s">
        <v>10</v>
      </c>
      <c r="F451" s="15">
        <v>29</v>
      </c>
      <c r="G451" s="17">
        <v>7.22</v>
      </c>
      <c r="H451" s="15">
        <v>29</v>
      </c>
      <c r="I451" s="25">
        <v>7.2172413793103463</v>
      </c>
      <c r="J451" s="16">
        <v>2.7586206896534904E-3</v>
      </c>
      <c r="K451" s="22" t="s">
        <v>1132</v>
      </c>
      <c r="P451" s="12"/>
    </row>
    <row r="452" spans="1:16" x14ac:dyDescent="0.25">
      <c r="A452" s="4" t="s">
        <v>7</v>
      </c>
      <c r="B452" s="4" t="s">
        <v>494</v>
      </c>
      <c r="C452" s="4" t="s">
        <v>497</v>
      </c>
      <c r="D452" s="4">
        <v>183003</v>
      </c>
      <c r="E452" s="4" t="s">
        <v>10</v>
      </c>
      <c r="F452" s="15">
        <v>34</v>
      </c>
      <c r="G452" s="17">
        <v>5.29</v>
      </c>
      <c r="H452" s="15">
        <v>34</v>
      </c>
      <c r="I452" s="25">
        <v>5.2867647058823541</v>
      </c>
      <c r="J452" s="16">
        <v>3.2352941176458927E-3</v>
      </c>
      <c r="K452" s="22" t="s">
        <v>1132</v>
      </c>
      <c r="P452" s="12"/>
    </row>
    <row r="453" spans="1:16" x14ac:dyDescent="0.25">
      <c r="A453" s="4" t="s">
        <v>7</v>
      </c>
      <c r="B453" s="4" t="s">
        <v>494</v>
      </c>
      <c r="C453" s="4" t="s">
        <v>498</v>
      </c>
      <c r="D453" s="4">
        <v>183004</v>
      </c>
      <c r="E453" s="4" t="s">
        <v>10</v>
      </c>
      <c r="F453" s="15">
        <v>27</v>
      </c>
      <c r="G453" s="17">
        <v>5.73</v>
      </c>
      <c r="H453" s="15">
        <v>27</v>
      </c>
      <c r="I453" s="25">
        <v>5.7259259259259245</v>
      </c>
      <c r="J453" s="16">
        <v>4.0740740740758952E-3</v>
      </c>
      <c r="K453" s="22" t="s">
        <v>1132</v>
      </c>
      <c r="P453" s="12"/>
    </row>
    <row r="454" spans="1:16" x14ac:dyDescent="0.25">
      <c r="A454" s="4" t="s">
        <v>7</v>
      </c>
      <c r="B454" s="4" t="s">
        <v>494</v>
      </c>
      <c r="C454" s="4" t="s">
        <v>499</v>
      </c>
      <c r="D454" s="4">
        <v>183005</v>
      </c>
      <c r="E454" s="4" t="s">
        <v>10</v>
      </c>
      <c r="F454" s="15">
        <v>31</v>
      </c>
      <c r="G454" s="17">
        <v>7.15</v>
      </c>
      <c r="H454" s="15">
        <v>31</v>
      </c>
      <c r="I454" s="25">
        <v>7.1499999999999995</v>
      </c>
      <c r="J454" s="16">
        <v>0</v>
      </c>
      <c r="K454" s="22" t="s">
        <v>1132</v>
      </c>
      <c r="P454" s="12"/>
    </row>
    <row r="455" spans="1:16" x14ac:dyDescent="0.25">
      <c r="A455" s="4" t="s">
        <v>7</v>
      </c>
      <c r="B455" s="4" t="s">
        <v>500</v>
      </c>
      <c r="C455" s="4" t="s">
        <v>501</v>
      </c>
      <c r="D455" s="4">
        <v>280481</v>
      </c>
      <c r="E455" s="4" t="s">
        <v>10</v>
      </c>
      <c r="F455" s="15">
        <v>46</v>
      </c>
      <c r="G455" s="17">
        <v>6.7</v>
      </c>
      <c r="H455" s="15">
        <v>46</v>
      </c>
      <c r="I455" s="25">
        <v>6.7010869565217392</v>
      </c>
      <c r="J455" s="16">
        <v>-1.0869565217390686E-3</v>
      </c>
      <c r="K455" s="22" t="s">
        <v>1132</v>
      </c>
      <c r="P455" s="12"/>
    </row>
    <row r="456" spans="1:16" x14ac:dyDescent="0.25">
      <c r="A456" s="4" t="s">
        <v>7</v>
      </c>
      <c r="B456" s="4" t="s">
        <v>500</v>
      </c>
      <c r="C456" s="4" t="s">
        <v>502</v>
      </c>
      <c r="D456" s="4">
        <v>803001</v>
      </c>
      <c r="E456" s="4" t="s">
        <v>10</v>
      </c>
      <c r="F456" s="15">
        <v>39</v>
      </c>
      <c r="G456" s="17">
        <v>7.73</v>
      </c>
      <c r="H456" s="15">
        <v>19</v>
      </c>
      <c r="I456" s="25">
        <v>7.3552631578947372</v>
      </c>
      <c r="J456" s="16">
        <v>0.37473684210526326</v>
      </c>
      <c r="K456" s="22" t="s">
        <v>1132</v>
      </c>
      <c r="P456" s="12"/>
    </row>
    <row r="457" spans="1:16" x14ac:dyDescent="0.25">
      <c r="A457" s="4" t="s">
        <v>7</v>
      </c>
      <c r="B457" s="4" t="s">
        <v>500</v>
      </c>
      <c r="C457" s="4" t="s">
        <v>503</v>
      </c>
      <c r="D457" s="4">
        <v>803004</v>
      </c>
      <c r="E457" s="4" t="s">
        <v>10</v>
      </c>
      <c r="F457" s="15">
        <v>23</v>
      </c>
      <c r="G457" s="17">
        <v>6.73</v>
      </c>
      <c r="H457" s="15">
        <v>23</v>
      </c>
      <c r="I457" s="25">
        <v>6.7347826086956539</v>
      </c>
      <c r="J457" s="16">
        <v>-4.7826086956535008E-3</v>
      </c>
      <c r="K457" s="22" t="s">
        <v>1132</v>
      </c>
      <c r="P457" s="12"/>
    </row>
    <row r="458" spans="1:16" x14ac:dyDescent="0.25">
      <c r="A458" s="4" t="s">
        <v>7</v>
      </c>
      <c r="B458" s="4" t="s">
        <v>500</v>
      </c>
      <c r="C458" s="4" t="s">
        <v>504</v>
      </c>
      <c r="D458" s="4">
        <v>811001</v>
      </c>
      <c r="E458" s="4" t="s">
        <v>10</v>
      </c>
      <c r="F458" s="15">
        <v>81</v>
      </c>
      <c r="G458" s="17">
        <v>6.42</v>
      </c>
      <c r="H458" s="15">
        <v>81</v>
      </c>
      <c r="I458" s="25">
        <v>6.416049382716051</v>
      </c>
      <c r="J458" s="16">
        <v>3.9506172839489651E-3</v>
      </c>
      <c r="K458" s="22" t="s">
        <v>1132</v>
      </c>
      <c r="P458" s="12"/>
    </row>
    <row r="459" spans="1:16" x14ac:dyDescent="0.25">
      <c r="A459" s="4" t="s">
        <v>7</v>
      </c>
      <c r="B459" s="4" t="s">
        <v>500</v>
      </c>
      <c r="C459" s="4" t="s">
        <v>505</v>
      </c>
      <c r="D459" s="4">
        <v>835006</v>
      </c>
      <c r="E459" s="4" t="s">
        <v>10</v>
      </c>
      <c r="F459" s="15">
        <v>19</v>
      </c>
      <c r="G459" s="17">
        <v>6.2</v>
      </c>
      <c r="H459" s="15">
        <v>19</v>
      </c>
      <c r="I459" s="25">
        <v>6.2026315789473685</v>
      </c>
      <c r="J459" s="16">
        <v>-2.6315789473683182E-3</v>
      </c>
      <c r="K459" s="22" t="s">
        <v>1132</v>
      </c>
      <c r="P459" s="12"/>
    </row>
    <row r="460" spans="1:16" x14ac:dyDescent="0.25">
      <c r="A460" s="4" t="s">
        <v>7</v>
      </c>
      <c r="B460" s="4" t="s">
        <v>500</v>
      </c>
      <c r="C460" s="4" t="s">
        <v>506</v>
      </c>
      <c r="D460" s="4">
        <v>849001</v>
      </c>
      <c r="E460" s="4" t="s">
        <v>10</v>
      </c>
      <c r="F460" s="15">
        <v>58</v>
      </c>
      <c r="G460" s="17">
        <v>6.84</v>
      </c>
      <c r="H460" s="15">
        <v>58</v>
      </c>
      <c r="I460" s="25">
        <v>6.8422413793103454</v>
      </c>
      <c r="J460" s="16">
        <v>-2.2413793103455149E-3</v>
      </c>
      <c r="K460" s="22" t="s">
        <v>1132</v>
      </c>
      <c r="P460" s="12"/>
    </row>
    <row r="461" spans="1:16" x14ac:dyDescent="0.25">
      <c r="A461" s="4" t="s">
        <v>7</v>
      </c>
      <c r="B461" s="4" t="s">
        <v>500</v>
      </c>
      <c r="C461" s="4" t="s">
        <v>507</v>
      </c>
      <c r="D461" s="4">
        <v>849005</v>
      </c>
      <c r="E461" s="4" t="s">
        <v>10</v>
      </c>
      <c r="F461" s="15">
        <v>62</v>
      </c>
      <c r="G461" s="17">
        <v>7.91</v>
      </c>
      <c r="H461" s="15">
        <v>62</v>
      </c>
      <c r="I461" s="25">
        <v>7.907258064516129</v>
      </c>
      <c r="J461" s="16">
        <v>2.7419354838711385E-3</v>
      </c>
      <c r="K461" s="22" t="s">
        <v>1132</v>
      </c>
      <c r="P461" s="12"/>
    </row>
    <row r="462" spans="1:16" x14ac:dyDescent="0.25">
      <c r="A462" s="4" t="s">
        <v>7</v>
      </c>
      <c r="B462" s="4" t="s">
        <v>508</v>
      </c>
      <c r="C462" s="4" t="s">
        <v>509</v>
      </c>
      <c r="D462" s="4">
        <v>301004</v>
      </c>
      <c r="E462" s="4" t="s">
        <v>10</v>
      </c>
      <c r="F462" s="15">
        <v>17</v>
      </c>
      <c r="G462" s="17">
        <v>6.67</v>
      </c>
      <c r="H462" s="15">
        <v>17</v>
      </c>
      <c r="I462" s="25">
        <v>6.6735294117647062</v>
      </c>
      <c r="J462" s="16">
        <v>-3.5294117647062251E-3</v>
      </c>
      <c r="K462" s="22" t="s">
        <v>1132</v>
      </c>
      <c r="P462" s="12"/>
    </row>
    <row r="463" spans="1:16" x14ac:dyDescent="0.25">
      <c r="A463" s="4" t="s">
        <v>7</v>
      </c>
      <c r="B463" s="4" t="s">
        <v>508</v>
      </c>
      <c r="C463" s="4" t="s">
        <v>510</v>
      </c>
      <c r="D463" s="4">
        <v>301007</v>
      </c>
      <c r="E463" s="4" t="s">
        <v>10</v>
      </c>
      <c r="F463" s="15">
        <v>14</v>
      </c>
      <c r="G463" s="17">
        <v>4.71</v>
      </c>
      <c r="H463" s="15">
        <v>14</v>
      </c>
      <c r="I463" s="25">
        <v>4.7071428571428564</v>
      </c>
      <c r="J463" s="16">
        <v>2.8571428571435575E-3</v>
      </c>
      <c r="K463" s="22" t="s">
        <v>1132</v>
      </c>
      <c r="P463" s="12"/>
    </row>
    <row r="464" spans="1:16" x14ac:dyDescent="0.25">
      <c r="A464" s="4" t="s">
        <v>7</v>
      </c>
      <c r="B464" s="4" t="s">
        <v>508</v>
      </c>
      <c r="C464" s="4" t="s">
        <v>511</v>
      </c>
      <c r="D464" s="4">
        <v>309001</v>
      </c>
      <c r="E464" s="4" t="s">
        <v>10</v>
      </c>
      <c r="F464" s="15">
        <v>24</v>
      </c>
      <c r="G464" s="17">
        <v>5.55</v>
      </c>
      <c r="H464" s="15">
        <v>24</v>
      </c>
      <c r="I464" s="25">
        <v>5.552083333333333</v>
      </c>
      <c r="J464" s="16">
        <v>-2.0833333333332149E-3</v>
      </c>
      <c r="K464" s="22" t="s">
        <v>1132</v>
      </c>
      <c r="P464" s="12"/>
    </row>
    <row r="465" spans="1:16" x14ac:dyDescent="0.25">
      <c r="A465" s="4" t="s">
        <v>7</v>
      </c>
      <c r="B465" s="4" t="s">
        <v>508</v>
      </c>
      <c r="C465" s="4" t="s">
        <v>512</v>
      </c>
      <c r="D465" s="4">
        <v>309002</v>
      </c>
      <c r="E465" s="4" t="s">
        <v>10</v>
      </c>
      <c r="F465" s="15">
        <v>22</v>
      </c>
      <c r="G465" s="17">
        <v>6.87</v>
      </c>
      <c r="H465" s="15">
        <v>22</v>
      </c>
      <c r="I465" s="25">
        <v>6.8659090909090912</v>
      </c>
      <c r="J465" s="16">
        <v>4.090909090908923E-3</v>
      </c>
      <c r="K465" s="22" t="s">
        <v>1132</v>
      </c>
      <c r="P465" s="12"/>
    </row>
    <row r="466" spans="1:16" x14ac:dyDescent="0.25">
      <c r="A466" s="4" t="s">
        <v>7</v>
      </c>
      <c r="B466" s="4" t="s">
        <v>508</v>
      </c>
      <c r="C466" s="4" t="s">
        <v>513</v>
      </c>
      <c r="D466" s="4">
        <v>317001</v>
      </c>
      <c r="E466" s="4" t="s">
        <v>10</v>
      </c>
      <c r="F466" s="15">
        <v>19</v>
      </c>
      <c r="G466" s="17">
        <v>5.21</v>
      </c>
      <c r="H466" s="15">
        <v>19</v>
      </c>
      <c r="I466" s="25">
        <v>5.2131578947368418</v>
      </c>
      <c r="J466" s="16">
        <v>-3.1578947368418042E-3</v>
      </c>
      <c r="K466" s="22" t="s">
        <v>1132</v>
      </c>
      <c r="P466" s="12"/>
    </row>
    <row r="467" spans="1:16" x14ac:dyDescent="0.25">
      <c r="A467" s="4" t="s">
        <v>7</v>
      </c>
      <c r="B467" s="4" t="s">
        <v>508</v>
      </c>
      <c r="C467" s="4" t="s">
        <v>514</v>
      </c>
      <c r="D467" s="4">
        <v>319002</v>
      </c>
      <c r="E467" s="4" t="s">
        <v>10</v>
      </c>
      <c r="F467" s="15">
        <v>60</v>
      </c>
      <c r="G467" s="17">
        <v>6.32</v>
      </c>
      <c r="H467" s="15">
        <v>60</v>
      </c>
      <c r="I467" s="25">
        <v>6.3183333333333342</v>
      </c>
      <c r="J467" s="16">
        <v>1.666666666666039E-3</v>
      </c>
      <c r="K467" s="22" t="s">
        <v>1132</v>
      </c>
      <c r="P467" s="12"/>
    </row>
    <row r="468" spans="1:16" x14ac:dyDescent="0.25">
      <c r="A468" s="4" t="s">
        <v>7</v>
      </c>
      <c r="B468" s="4" t="s">
        <v>508</v>
      </c>
      <c r="C468" s="4" t="s">
        <v>515</v>
      </c>
      <c r="D468" s="4">
        <v>323001</v>
      </c>
      <c r="E468" s="4" t="s">
        <v>10</v>
      </c>
      <c r="F468" s="15">
        <v>33</v>
      </c>
      <c r="G468" s="17">
        <v>7.32</v>
      </c>
      <c r="H468" s="15">
        <v>33</v>
      </c>
      <c r="I468" s="25">
        <v>7.3166666666666664</v>
      </c>
      <c r="J468" s="16">
        <v>3.3333333333338544E-3</v>
      </c>
      <c r="K468" s="22" t="s">
        <v>1132</v>
      </c>
      <c r="P468" s="12"/>
    </row>
    <row r="469" spans="1:16" x14ac:dyDescent="0.25">
      <c r="A469" s="4" t="s">
        <v>7</v>
      </c>
      <c r="B469" s="4" t="s">
        <v>508</v>
      </c>
      <c r="C469" s="4" t="s">
        <v>516</v>
      </c>
      <c r="D469" s="4">
        <v>323003</v>
      </c>
      <c r="E469" s="4" t="s">
        <v>10</v>
      </c>
      <c r="F469" s="15">
        <v>54</v>
      </c>
      <c r="G469" s="17">
        <v>6.72</v>
      </c>
      <c r="H469" s="15">
        <v>54</v>
      </c>
      <c r="I469" s="25">
        <v>6.7222222222222214</v>
      </c>
      <c r="J469" s="16">
        <v>-2.2222222222216814E-3</v>
      </c>
      <c r="K469" s="22" t="s">
        <v>1132</v>
      </c>
      <c r="P469" s="12"/>
    </row>
    <row r="470" spans="1:16" x14ac:dyDescent="0.25">
      <c r="A470" s="4" t="s">
        <v>7</v>
      </c>
      <c r="B470" s="4" t="s">
        <v>508</v>
      </c>
      <c r="C470" s="4" t="s">
        <v>517</v>
      </c>
      <c r="D470" s="4">
        <v>323016</v>
      </c>
      <c r="E470" s="4" t="s">
        <v>10</v>
      </c>
      <c r="F470" s="15">
        <v>101</v>
      </c>
      <c r="G470" s="17">
        <v>7.34</v>
      </c>
      <c r="H470" s="15">
        <v>101</v>
      </c>
      <c r="I470" s="25">
        <v>7.3415841584158414</v>
      </c>
      <c r="J470" s="16">
        <v>-1.5841584158415856E-3</v>
      </c>
      <c r="K470" s="22" t="s">
        <v>1132</v>
      </c>
      <c r="P470" s="12"/>
    </row>
    <row r="471" spans="1:16" x14ac:dyDescent="0.25">
      <c r="A471" s="4" t="s">
        <v>7</v>
      </c>
      <c r="B471" s="4" t="s">
        <v>519</v>
      </c>
      <c r="C471" s="4" t="s">
        <v>520</v>
      </c>
      <c r="D471" s="4">
        <v>280456</v>
      </c>
      <c r="E471" s="4" t="s">
        <v>10</v>
      </c>
      <c r="F471" s="15">
        <v>50</v>
      </c>
      <c r="G471" s="17">
        <v>7.68</v>
      </c>
      <c r="H471" s="15">
        <v>50</v>
      </c>
      <c r="I471" s="25">
        <v>7.6769999999999996</v>
      </c>
      <c r="J471" s="16">
        <v>3.0000000000001137E-3</v>
      </c>
      <c r="K471" s="22" t="s">
        <v>1132</v>
      </c>
      <c r="P471" s="12"/>
    </row>
    <row r="472" spans="1:16" x14ac:dyDescent="0.25">
      <c r="A472" s="4" t="s">
        <v>7</v>
      </c>
      <c r="B472" s="4" t="s">
        <v>519</v>
      </c>
      <c r="C472" s="4" t="s">
        <v>521</v>
      </c>
      <c r="D472" s="4">
        <v>280457</v>
      </c>
      <c r="E472" s="4" t="s">
        <v>10</v>
      </c>
      <c r="F472" s="15">
        <v>60</v>
      </c>
      <c r="G472" s="17">
        <v>7.26</v>
      </c>
      <c r="H472" s="15">
        <v>60</v>
      </c>
      <c r="I472" s="25">
        <v>7.2558333333333334</v>
      </c>
      <c r="J472" s="16">
        <v>4.1666666666664298E-3</v>
      </c>
      <c r="K472" s="22" t="s">
        <v>1132</v>
      </c>
      <c r="P472" s="12"/>
    </row>
    <row r="473" spans="1:16" x14ac:dyDescent="0.25">
      <c r="A473" s="4" t="s">
        <v>7</v>
      </c>
      <c r="B473" s="4" t="s">
        <v>519</v>
      </c>
      <c r="C473" s="4" t="s">
        <v>522</v>
      </c>
      <c r="D473" s="4">
        <v>439001</v>
      </c>
      <c r="E473" s="4" t="s">
        <v>10</v>
      </c>
      <c r="F473" s="15">
        <v>26</v>
      </c>
      <c r="G473" s="17">
        <v>7.31</v>
      </c>
      <c r="H473" s="15">
        <v>26</v>
      </c>
      <c r="I473" s="25">
        <v>7.3115384615384613</v>
      </c>
      <c r="J473" s="16">
        <v>-1.5384615384617106E-3</v>
      </c>
      <c r="K473" s="22" t="s">
        <v>1132</v>
      </c>
      <c r="P473" s="12"/>
    </row>
    <row r="474" spans="1:16" x14ac:dyDescent="0.25">
      <c r="A474" s="4" t="s">
        <v>7</v>
      </c>
      <c r="B474" s="4" t="s">
        <v>519</v>
      </c>
      <c r="C474" s="4" t="s">
        <v>523</v>
      </c>
      <c r="D474" s="4">
        <v>439006</v>
      </c>
      <c r="E474" s="4" t="s">
        <v>10</v>
      </c>
      <c r="F474" s="15">
        <v>36</v>
      </c>
      <c r="G474" s="17">
        <v>7.22</v>
      </c>
      <c r="H474" s="15">
        <v>35</v>
      </c>
      <c r="I474" s="25">
        <v>7.232857142857144</v>
      </c>
      <c r="J474" s="16">
        <v>-1.2857142857144233E-2</v>
      </c>
      <c r="K474" s="22" t="s">
        <v>1132</v>
      </c>
      <c r="P474" s="12"/>
    </row>
    <row r="475" spans="1:16" x14ac:dyDescent="0.25">
      <c r="A475" s="4" t="s">
        <v>7</v>
      </c>
      <c r="B475" s="4" t="s">
        <v>519</v>
      </c>
      <c r="C475" s="4" t="s">
        <v>524</v>
      </c>
      <c r="D475" s="4">
        <v>441002</v>
      </c>
      <c r="E475" s="4" t="s">
        <v>10</v>
      </c>
      <c r="F475" s="15">
        <v>40</v>
      </c>
      <c r="G475" s="17">
        <v>7.75</v>
      </c>
      <c r="H475" s="15">
        <v>40</v>
      </c>
      <c r="I475" s="25">
        <v>7.7474999999999996</v>
      </c>
      <c r="J475" s="16">
        <v>2.5000000000003908E-3</v>
      </c>
      <c r="K475" s="22" t="s">
        <v>1132</v>
      </c>
      <c r="P475" s="12"/>
    </row>
    <row r="476" spans="1:16" x14ac:dyDescent="0.25">
      <c r="A476" s="4" t="s">
        <v>7</v>
      </c>
      <c r="B476" s="4" t="s">
        <v>525</v>
      </c>
      <c r="C476" s="4" t="s">
        <v>526</v>
      </c>
      <c r="D476" s="4">
        <v>509013</v>
      </c>
      <c r="E476" s="4" t="s">
        <v>10</v>
      </c>
      <c r="F476" s="15">
        <v>42</v>
      </c>
      <c r="G476" s="17">
        <v>7.41</v>
      </c>
      <c r="H476" s="15">
        <v>42</v>
      </c>
      <c r="I476" s="25">
        <v>7.4107142857142847</v>
      </c>
      <c r="J476" s="16">
        <v>-7.1428571428455712E-4</v>
      </c>
      <c r="K476" s="22" t="s">
        <v>1132</v>
      </c>
      <c r="P476" s="12"/>
    </row>
    <row r="477" spans="1:16" x14ac:dyDescent="0.25">
      <c r="A477" s="4" t="s">
        <v>7</v>
      </c>
      <c r="B477" s="4" t="s">
        <v>525</v>
      </c>
      <c r="C477" s="4" t="s">
        <v>527</v>
      </c>
      <c r="D477" s="4">
        <v>621001</v>
      </c>
      <c r="E477" s="4" t="s">
        <v>10</v>
      </c>
      <c r="F477" s="15">
        <v>49</v>
      </c>
      <c r="G477" s="17">
        <v>7.36</v>
      </c>
      <c r="H477" s="15">
        <v>49</v>
      </c>
      <c r="I477" s="25">
        <v>7.3551020408163268</v>
      </c>
      <c r="J477" s="16">
        <v>4.8979591836735281E-3</v>
      </c>
      <c r="K477" s="22" t="s">
        <v>1132</v>
      </c>
      <c r="P477" s="12"/>
    </row>
    <row r="478" spans="1:16" x14ac:dyDescent="0.25">
      <c r="A478" s="4" t="s">
        <v>7</v>
      </c>
      <c r="B478" s="4" t="s">
        <v>525</v>
      </c>
      <c r="C478" s="4" t="s">
        <v>528</v>
      </c>
      <c r="D478" s="4">
        <v>621002</v>
      </c>
      <c r="E478" s="4" t="s">
        <v>10</v>
      </c>
      <c r="F478" s="15">
        <v>57</v>
      </c>
      <c r="G478" s="17">
        <v>6.7</v>
      </c>
      <c r="H478" s="15">
        <v>57</v>
      </c>
      <c r="I478" s="25">
        <v>6.7043859649122792</v>
      </c>
      <c r="J478" s="16">
        <v>-4.3859649122790501E-3</v>
      </c>
      <c r="K478" s="22" t="s">
        <v>1132</v>
      </c>
      <c r="P478" s="12"/>
    </row>
    <row r="479" spans="1:16" x14ac:dyDescent="0.25">
      <c r="A479" s="4" t="s">
        <v>7</v>
      </c>
      <c r="B479" s="4" t="s">
        <v>525</v>
      </c>
      <c r="C479" s="4" t="s">
        <v>529</v>
      </c>
      <c r="D479" s="4">
        <v>621003</v>
      </c>
      <c r="E479" s="4" t="s">
        <v>10</v>
      </c>
      <c r="F479" s="15">
        <v>88</v>
      </c>
      <c r="G479" s="17">
        <v>7.4</v>
      </c>
      <c r="H479" s="15">
        <v>87</v>
      </c>
      <c r="I479" s="25">
        <v>7.3908045977011465</v>
      </c>
      <c r="J479" s="16">
        <v>9.1954022988538497E-3</v>
      </c>
      <c r="K479" s="22" t="s">
        <v>1132</v>
      </c>
      <c r="P479" s="12"/>
    </row>
    <row r="480" spans="1:16" x14ac:dyDescent="0.25">
      <c r="A480" s="4" t="s">
        <v>7</v>
      </c>
      <c r="B480" s="4" t="s">
        <v>525</v>
      </c>
      <c r="C480" s="4" t="s">
        <v>530</v>
      </c>
      <c r="D480" s="4">
        <v>621011</v>
      </c>
      <c r="E480" s="4" t="s">
        <v>10</v>
      </c>
      <c r="F480" s="15">
        <v>45</v>
      </c>
      <c r="G480" s="17">
        <v>8</v>
      </c>
      <c r="H480" s="15">
        <v>45</v>
      </c>
      <c r="I480" s="25">
        <v>8</v>
      </c>
      <c r="J480" s="16">
        <v>0</v>
      </c>
      <c r="K480" s="22" t="s">
        <v>1132</v>
      </c>
      <c r="P480" s="12"/>
    </row>
    <row r="481" spans="1:16" x14ac:dyDescent="0.25">
      <c r="A481" s="4" t="s">
        <v>7</v>
      </c>
      <c r="B481" s="4" t="s">
        <v>525</v>
      </c>
      <c r="C481" s="4" t="s">
        <v>531</v>
      </c>
      <c r="D481" s="4">
        <v>621012</v>
      </c>
      <c r="E481" s="4" t="s">
        <v>10</v>
      </c>
      <c r="F481" s="15">
        <v>43</v>
      </c>
      <c r="G481" s="17">
        <v>7.61</v>
      </c>
      <c r="H481" s="15">
        <v>42</v>
      </c>
      <c r="I481" s="25">
        <v>7.5619047619047608</v>
      </c>
      <c r="J481" s="16">
        <v>4.8095238095239523E-2</v>
      </c>
      <c r="K481" s="22" t="s">
        <v>1132</v>
      </c>
      <c r="P481" s="12"/>
    </row>
    <row r="482" spans="1:16" x14ac:dyDescent="0.25">
      <c r="A482" s="4" t="s">
        <v>7</v>
      </c>
      <c r="B482" s="4" t="s">
        <v>525</v>
      </c>
      <c r="C482" s="4" t="s">
        <v>532</v>
      </c>
      <c r="D482" s="4">
        <v>621013</v>
      </c>
      <c r="E482" s="4" t="s">
        <v>10</v>
      </c>
      <c r="F482" s="15">
        <v>92</v>
      </c>
      <c r="G482" s="17">
        <v>8.4</v>
      </c>
      <c r="H482" s="15">
        <v>92</v>
      </c>
      <c r="I482" s="25">
        <v>8.4021739130434785</v>
      </c>
      <c r="J482" s="16">
        <v>-2.1739130434781373E-3</v>
      </c>
      <c r="K482" s="22" t="s">
        <v>1132</v>
      </c>
      <c r="P482" s="12"/>
    </row>
    <row r="483" spans="1:16" x14ac:dyDescent="0.25">
      <c r="A483" s="4" t="s">
        <v>7</v>
      </c>
      <c r="B483" s="4" t="s">
        <v>525</v>
      </c>
      <c r="C483" s="4" t="s">
        <v>533</v>
      </c>
      <c r="D483" s="4">
        <v>621014</v>
      </c>
      <c r="E483" s="4" t="s">
        <v>10</v>
      </c>
      <c r="F483" s="15">
        <v>29</v>
      </c>
      <c r="G483" s="17">
        <v>8.15</v>
      </c>
      <c r="H483" s="15">
        <v>29</v>
      </c>
      <c r="I483" s="25">
        <v>8.1482758620689655</v>
      </c>
      <c r="J483" s="16">
        <v>1.7241379310348748E-3</v>
      </c>
      <c r="K483" s="22" t="s">
        <v>1132</v>
      </c>
      <c r="P483" s="12"/>
    </row>
    <row r="484" spans="1:16" x14ac:dyDescent="0.25">
      <c r="A484" s="4" t="s">
        <v>7</v>
      </c>
      <c r="B484" s="4" t="s">
        <v>525</v>
      </c>
      <c r="C484" s="4" t="s">
        <v>534</v>
      </c>
      <c r="D484" s="4">
        <v>621016</v>
      </c>
      <c r="E484" s="4" t="s">
        <v>10</v>
      </c>
      <c r="F484" s="15">
        <v>40</v>
      </c>
      <c r="G484" s="17">
        <v>7.17</v>
      </c>
      <c r="H484" s="15">
        <v>40</v>
      </c>
      <c r="I484" s="25">
        <v>7.1662499999999998</v>
      </c>
      <c r="J484" s="16">
        <v>3.7500000000001421E-3</v>
      </c>
      <c r="K484" s="22" t="s">
        <v>1132</v>
      </c>
      <c r="P484" s="12"/>
    </row>
    <row r="485" spans="1:16" x14ac:dyDescent="0.25">
      <c r="A485" s="4" t="s">
        <v>7</v>
      </c>
      <c r="B485" s="4" t="s">
        <v>525</v>
      </c>
      <c r="C485" s="4" t="s">
        <v>535</v>
      </c>
      <c r="D485" s="4">
        <v>621017</v>
      </c>
      <c r="E485" s="4" t="s">
        <v>10</v>
      </c>
      <c r="F485" s="15">
        <v>42</v>
      </c>
      <c r="G485" s="17">
        <v>7.19</v>
      </c>
      <c r="H485" s="15">
        <v>41</v>
      </c>
      <c r="I485" s="25">
        <v>7.2939024390243903</v>
      </c>
      <c r="J485" s="16">
        <v>-0.10390243902438989</v>
      </c>
      <c r="K485" s="22" t="s">
        <v>1132</v>
      </c>
      <c r="P485" s="12"/>
    </row>
    <row r="486" spans="1:16" x14ac:dyDescent="0.25">
      <c r="A486" s="4" t="s">
        <v>7</v>
      </c>
      <c r="B486" s="4" t="s">
        <v>525</v>
      </c>
      <c r="C486" s="4" t="s">
        <v>536</v>
      </c>
      <c r="D486" s="4">
        <v>621018</v>
      </c>
      <c r="E486" s="4" t="s">
        <v>10</v>
      </c>
      <c r="F486" s="15">
        <v>47</v>
      </c>
      <c r="G486" s="17">
        <v>6.14</v>
      </c>
      <c r="H486" s="15">
        <v>47</v>
      </c>
      <c r="I486" s="25">
        <v>6.1361702127659585</v>
      </c>
      <c r="J486" s="16">
        <v>3.8297872340411487E-3</v>
      </c>
      <c r="K486" s="22" t="s">
        <v>1132</v>
      </c>
      <c r="P486" s="12"/>
    </row>
    <row r="487" spans="1:16" x14ac:dyDescent="0.25">
      <c r="A487" s="4" t="s">
        <v>7</v>
      </c>
      <c r="B487" s="4" t="s">
        <v>525</v>
      </c>
      <c r="C487" s="4" t="s">
        <v>537</v>
      </c>
      <c r="D487" s="4">
        <v>621031</v>
      </c>
      <c r="E487" s="4" t="s">
        <v>22</v>
      </c>
      <c r="F487" s="15">
        <v>5</v>
      </c>
      <c r="G487" s="17">
        <v>5.19</v>
      </c>
      <c r="H487" s="15">
        <v>5</v>
      </c>
      <c r="I487" s="25">
        <v>5.19</v>
      </c>
      <c r="J487" s="16">
        <v>0</v>
      </c>
      <c r="K487" s="22" t="s">
        <v>1132</v>
      </c>
      <c r="P487" s="12"/>
    </row>
    <row r="488" spans="1:16" x14ac:dyDescent="0.25">
      <c r="A488" s="4" t="s">
        <v>7</v>
      </c>
      <c r="B488" s="4" t="s">
        <v>525</v>
      </c>
      <c r="C488" s="4" t="s">
        <v>538</v>
      </c>
      <c r="D488" s="4">
        <v>623002</v>
      </c>
      <c r="E488" s="4" t="s">
        <v>10</v>
      </c>
      <c r="F488" s="15">
        <v>62</v>
      </c>
      <c r="G488" s="17">
        <v>7.55</v>
      </c>
      <c r="H488" s="15">
        <v>62</v>
      </c>
      <c r="I488" s="25">
        <v>7.5475806451612906</v>
      </c>
      <c r="J488" s="16">
        <v>2.4193548387092534E-3</v>
      </c>
      <c r="K488" s="22" t="s">
        <v>1132</v>
      </c>
      <c r="P488" s="12"/>
    </row>
    <row r="489" spans="1:16" x14ac:dyDescent="0.25">
      <c r="A489" s="4" t="s">
        <v>7</v>
      </c>
      <c r="B489" s="4" t="s">
        <v>525</v>
      </c>
      <c r="C489" s="4" t="s">
        <v>539</v>
      </c>
      <c r="D489" s="4">
        <v>629001</v>
      </c>
      <c r="E489" s="4" t="s">
        <v>10</v>
      </c>
      <c r="F489" s="15">
        <v>50</v>
      </c>
      <c r="G489" s="17">
        <v>7.31</v>
      </c>
      <c r="H489" s="15">
        <v>50</v>
      </c>
      <c r="I489" s="25">
        <v>7.2309999999999999</v>
      </c>
      <c r="J489" s="16">
        <v>7.8999999999999737E-2</v>
      </c>
      <c r="K489" s="22" t="s">
        <v>1132</v>
      </c>
      <c r="P489" s="12"/>
    </row>
    <row r="490" spans="1:16" x14ac:dyDescent="0.25">
      <c r="A490" s="4" t="s">
        <v>7</v>
      </c>
      <c r="B490" s="4" t="s">
        <v>540</v>
      </c>
      <c r="C490" s="4" t="s">
        <v>541</v>
      </c>
      <c r="D490" s="4">
        <v>101001</v>
      </c>
      <c r="E490" s="4" t="s">
        <v>10</v>
      </c>
      <c r="F490" s="15">
        <v>42</v>
      </c>
      <c r="G490" s="17">
        <v>8.39</v>
      </c>
      <c r="H490" s="15">
        <v>41</v>
      </c>
      <c r="I490" s="25">
        <v>8.35</v>
      </c>
      <c r="J490" s="16">
        <v>4.0000000000000924E-2</v>
      </c>
      <c r="K490" s="22" t="s">
        <v>1132</v>
      </c>
      <c r="P490" s="12"/>
    </row>
    <row r="491" spans="1:16" x14ac:dyDescent="0.25">
      <c r="A491" s="4" t="s">
        <v>7</v>
      </c>
      <c r="B491" s="4" t="s">
        <v>540</v>
      </c>
      <c r="C491" s="4" t="s">
        <v>542</v>
      </c>
      <c r="D491" s="4">
        <v>101003</v>
      </c>
      <c r="E491" s="4" t="s">
        <v>10</v>
      </c>
      <c r="F491" s="15">
        <v>38</v>
      </c>
      <c r="G491" s="17">
        <v>8.1</v>
      </c>
      <c r="H491" s="15">
        <v>36</v>
      </c>
      <c r="I491" s="25">
        <v>8.2694444444444457</v>
      </c>
      <c r="J491" s="16">
        <v>-0.16944444444444606</v>
      </c>
      <c r="K491" s="22" t="s">
        <v>1132</v>
      </c>
      <c r="P491" s="12"/>
    </row>
    <row r="492" spans="1:16" x14ac:dyDescent="0.25">
      <c r="A492" s="4" t="s">
        <v>7</v>
      </c>
      <c r="B492" s="4" t="s">
        <v>540</v>
      </c>
      <c r="C492" s="4" t="s">
        <v>543</v>
      </c>
      <c r="D492" s="4">
        <v>101005</v>
      </c>
      <c r="E492" s="4" t="s">
        <v>10</v>
      </c>
      <c r="F492" s="15">
        <v>38</v>
      </c>
      <c r="G492" s="17">
        <v>7.16</v>
      </c>
      <c r="H492" s="15">
        <v>37</v>
      </c>
      <c r="I492" s="25">
        <v>7.2905405405405421</v>
      </c>
      <c r="J492" s="16">
        <v>-0.13054054054054198</v>
      </c>
      <c r="K492" s="22" t="s">
        <v>1132</v>
      </c>
      <c r="P492" s="12"/>
    </row>
    <row r="493" spans="1:16" x14ac:dyDescent="0.25">
      <c r="A493" s="4" t="s">
        <v>7</v>
      </c>
      <c r="B493" s="4" t="s">
        <v>540</v>
      </c>
      <c r="C493" s="4" t="s">
        <v>544</v>
      </c>
      <c r="D493" s="4">
        <v>101007</v>
      </c>
      <c r="E493" s="4" t="s">
        <v>10</v>
      </c>
      <c r="F493" s="15">
        <v>46</v>
      </c>
      <c r="G493" s="17">
        <v>5.47</v>
      </c>
      <c r="H493" s="15">
        <v>46</v>
      </c>
      <c r="I493" s="25">
        <v>5.4717391304347824</v>
      </c>
      <c r="J493" s="16">
        <v>-1.7391304347826875E-3</v>
      </c>
      <c r="K493" s="22" t="s">
        <v>1132</v>
      </c>
      <c r="P493" s="12"/>
    </row>
    <row r="494" spans="1:16" x14ac:dyDescent="0.25">
      <c r="A494" s="4" t="s">
        <v>7</v>
      </c>
      <c r="B494" s="4" t="s">
        <v>540</v>
      </c>
      <c r="C494" s="4" t="s">
        <v>545</v>
      </c>
      <c r="D494" s="4">
        <v>101008</v>
      </c>
      <c r="E494" s="4" t="s">
        <v>10</v>
      </c>
      <c r="F494" s="15">
        <v>38</v>
      </c>
      <c r="G494" s="17">
        <v>5.93</v>
      </c>
      <c r="H494" s="15">
        <v>38</v>
      </c>
      <c r="I494" s="25">
        <v>5.9315789473684202</v>
      </c>
      <c r="J494" s="16">
        <v>-1.578947368420458E-3</v>
      </c>
      <c r="K494" s="22" t="s">
        <v>1132</v>
      </c>
      <c r="P494" s="12"/>
    </row>
    <row r="495" spans="1:16" x14ac:dyDescent="0.25">
      <c r="A495" s="4" t="s">
        <v>7</v>
      </c>
      <c r="B495" s="4" t="s">
        <v>540</v>
      </c>
      <c r="C495" s="4" t="s">
        <v>546</v>
      </c>
      <c r="D495" s="4">
        <v>101011</v>
      </c>
      <c r="E495" s="4" t="s">
        <v>10</v>
      </c>
      <c r="F495" s="15">
        <v>70</v>
      </c>
      <c r="G495" s="17">
        <v>6.98</v>
      </c>
      <c r="H495" s="15">
        <v>70</v>
      </c>
      <c r="I495" s="25">
        <v>6.9142857142857155</v>
      </c>
      <c r="J495" s="16">
        <v>6.5714285714284948E-2</v>
      </c>
      <c r="K495" s="22" t="s">
        <v>1132</v>
      </c>
      <c r="P495" s="12"/>
    </row>
    <row r="496" spans="1:16" x14ac:dyDescent="0.25">
      <c r="A496" s="4" t="s">
        <v>7</v>
      </c>
      <c r="B496" s="4" t="s">
        <v>540</v>
      </c>
      <c r="C496" s="4" t="s">
        <v>547</v>
      </c>
      <c r="D496" s="4">
        <v>101012</v>
      </c>
      <c r="E496" s="4" t="s">
        <v>10</v>
      </c>
      <c r="F496" s="15">
        <v>71</v>
      </c>
      <c r="G496" s="17">
        <v>7.11</v>
      </c>
      <c r="H496" s="15">
        <v>70</v>
      </c>
      <c r="I496" s="25">
        <v>7.0964285714285742</v>
      </c>
      <c r="J496" s="16">
        <v>1.3571428571426125E-2</v>
      </c>
      <c r="K496" s="22" t="s">
        <v>1132</v>
      </c>
      <c r="P496" s="12"/>
    </row>
    <row r="497" spans="1:16" x14ac:dyDescent="0.25">
      <c r="A497" s="4" t="s">
        <v>7</v>
      </c>
      <c r="B497" s="4" t="s">
        <v>540</v>
      </c>
      <c r="C497" s="4" t="s">
        <v>548</v>
      </c>
      <c r="D497" s="4">
        <v>101015</v>
      </c>
      <c r="E497" s="4" t="s">
        <v>10</v>
      </c>
      <c r="F497" s="15">
        <v>41</v>
      </c>
      <c r="G497" s="17">
        <v>6.83</v>
      </c>
      <c r="H497" s="15">
        <v>43</v>
      </c>
      <c r="I497" s="25">
        <v>6.7023255813953497</v>
      </c>
      <c r="J497" s="16">
        <v>0.12767441860465034</v>
      </c>
      <c r="K497" s="22" t="s">
        <v>1132</v>
      </c>
      <c r="P497" s="12"/>
    </row>
    <row r="498" spans="1:16" x14ac:dyDescent="0.25">
      <c r="A498" s="4" t="s">
        <v>7</v>
      </c>
      <c r="B498" s="4" t="s">
        <v>540</v>
      </c>
      <c r="C498" s="4" t="s">
        <v>549</v>
      </c>
      <c r="D498" s="4">
        <v>101017</v>
      </c>
      <c r="E498" s="4" t="s">
        <v>10</v>
      </c>
      <c r="F498" s="15">
        <v>31</v>
      </c>
      <c r="G498" s="17">
        <v>6.91</v>
      </c>
      <c r="H498" s="15">
        <v>31</v>
      </c>
      <c r="I498" s="25">
        <v>6.9064516129032265</v>
      </c>
      <c r="J498" s="16">
        <v>3.5483870967736308E-3</v>
      </c>
      <c r="K498" s="22" t="s">
        <v>1132</v>
      </c>
      <c r="P498" s="12"/>
    </row>
    <row r="499" spans="1:16" x14ac:dyDescent="0.25">
      <c r="A499" s="4" t="s">
        <v>7</v>
      </c>
      <c r="B499" s="4" t="s">
        <v>540</v>
      </c>
      <c r="C499" s="4" t="s">
        <v>550</v>
      </c>
      <c r="D499" s="4">
        <v>101018</v>
      </c>
      <c r="E499" s="4" t="s">
        <v>10</v>
      </c>
      <c r="F499" s="15">
        <v>73</v>
      </c>
      <c r="G499" s="17">
        <v>8</v>
      </c>
      <c r="H499" s="15">
        <v>73</v>
      </c>
      <c r="I499" s="25">
        <v>7.9890410958904132</v>
      </c>
      <c r="J499" s="16">
        <v>1.0958904109586776E-2</v>
      </c>
      <c r="K499" s="22" t="s">
        <v>1132</v>
      </c>
      <c r="P499" s="12"/>
    </row>
    <row r="500" spans="1:16" x14ac:dyDescent="0.25">
      <c r="A500" s="4" t="s">
        <v>7</v>
      </c>
      <c r="B500" s="4" t="s">
        <v>540</v>
      </c>
      <c r="C500" s="4" t="s">
        <v>551</v>
      </c>
      <c r="D500" s="4">
        <v>101019</v>
      </c>
      <c r="E500" s="4" t="s">
        <v>10</v>
      </c>
      <c r="F500" s="15">
        <v>81</v>
      </c>
      <c r="G500" s="17">
        <v>8.26</v>
      </c>
      <c r="H500" s="15">
        <v>81</v>
      </c>
      <c r="I500" s="25">
        <v>8.2611111111111093</v>
      </c>
      <c r="J500" s="16">
        <v>-1.1111111111095084E-3</v>
      </c>
      <c r="K500" s="22" t="s">
        <v>1132</v>
      </c>
      <c r="P500" s="12"/>
    </row>
    <row r="501" spans="1:16" x14ac:dyDescent="0.25">
      <c r="A501" s="4" t="s">
        <v>7</v>
      </c>
      <c r="B501" s="4" t="s">
        <v>540</v>
      </c>
      <c r="C501" s="4" t="s">
        <v>552</v>
      </c>
      <c r="D501" s="4">
        <v>101020</v>
      </c>
      <c r="E501" s="4" t="s">
        <v>10</v>
      </c>
      <c r="F501" s="15">
        <v>45</v>
      </c>
      <c r="G501" s="17">
        <v>7.48</v>
      </c>
      <c r="H501" s="15">
        <v>45</v>
      </c>
      <c r="I501" s="25">
        <v>7.4833333333333343</v>
      </c>
      <c r="J501" s="16">
        <v>-3.3333333333338544E-3</v>
      </c>
      <c r="K501" s="22" t="s">
        <v>1132</v>
      </c>
      <c r="P501" s="12"/>
    </row>
    <row r="502" spans="1:16" x14ac:dyDescent="0.25">
      <c r="A502" s="4" t="s">
        <v>7</v>
      </c>
      <c r="B502" s="4" t="s">
        <v>540</v>
      </c>
      <c r="C502" s="4" t="s">
        <v>553</v>
      </c>
      <c r="D502" s="4">
        <v>101021</v>
      </c>
      <c r="E502" s="4" t="s">
        <v>10</v>
      </c>
      <c r="F502" s="15">
        <v>47</v>
      </c>
      <c r="G502" s="17">
        <v>7.06</v>
      </c>
      <c r="H502" s="15">
        <v>47</v>
      </c>
      <c r="I502" s="25">
        <v>7.059574468085108</v>
      </c>
      <c r="J502" s="16">
        <v>4.2553191489158593E-4</v>
      </c>
      <c r="K502" s="22" t="s">
        <v>1132</v>
      </c>
      <c r="P502" s="12"/>
    </row>
    <row r="503" spans="1:16" x14ac:dyDescent="0.25">
      <c r="A503" s="4" t="s">
        <v>7</v>
      </c>
      <c r="B503" s="4" t="s">
        <v>540</v>
      </c>
      <c r="C503" s="4" t="s">
        <v>554</v>
      </c>
      <c r="D503" s="4">
        <v>101022</v>
      </c>
      <c r="E503" s="4" t="s">
        <v>10</v>
      </c>
      <c r="F503" s="15">
        <v>55</v>
      </c>
      <c r="G503" s="17">
        <v>7.6</v>
      </c>
      <c r="H503" s="15">
        <v>55</v>
      </c>
      <c r="I503" s="25">
        <v>7.6045454545454545</v>
      </c>
      <c r="J503" s="16">
        <v>-4.5454545454548523E-3</v>
      </c>
      <c r="K503" s="22" t="s">
        <v>1132</v>
      </c>
      <c r="P503" s="12"/>
    </row>
    <row r="504" spans="1:16" x14ac:dyDescent="0.25">
      <c r="A504" s="4" t="s">
        <v>7</v>
      </c>
      <c r="B504" s="4" t="s">
        <v>540</v>
      </c>
      <c r="C504" s="4" t="s">
        <v>555</v>
      </c>
      <c r="D504" s="4">
        <v>101023</v>
      </c>
      <c r="E504" s="4" t="s">
        <v>10</v>
      </c>
      <c r="F504" s="15">
        <v>24</v>
      </c>
      <c r="G504" s="17">
        <v>6.1</v>
      </c>
      <c r="H504" s="15">
        <v>24</v>
      </c>
      <c r="I504" s="25">
        <v>6.1020833333333329</v>
      </c>
      <c r="J504" s="16">
        <v>-2.0833333333332149E-3</v>
      </c>
      <c r="K504" s="22" t="s">
        <v>1132</v>
      </c>
      <c r="P504" s="12"/>
    </row>
    <row r="505" spans="1:16" x14ac:dyDescent="0.25">
      <c r="A505" s="4" t="s">
        <v>7</v>
      </c>
      <c r="B505" s="4" t="s">
        <v>540</v>
      </c>
      <c r="C505" s="4" t="s">
        <v>556</v>
      </c>
      <c r="D505" s="4">
        <v>101024</v>
      </c>
      <c r="E505" s="4" t="s">
        <v>10</v>
      </c>
      <c r="F505" s="15">
        <v>25</v>
      </c>
      <c r="G505" s="17">
        <v>7.48</v>
      </c>
      <c r="H505" s="15">
        <v>25</v>
      </c>
      <c r="I505" s="25">
        <v>7.4819999999999993</v>
      </c>
      <c r="J505" s="16">
        <v>-1.9999999999988916E-3</v>
      </c>
      <c r="K505" s="22" t="s">
        <v>1132</v>
      </c>
      <c r="P505" s="12"/>
    </row>
    <row r="506" spans="1:16" x14ac:dyDescent="0.25">
      <c r="A506" s="4" t="s">
        <v>7</v>
      </c>
      <c r="B506" s="4" t="s">
        <v>540</v>
      </c>
      <c r="C506" s="4" t="s">
        <v>557</v>
      </c>
      <c r="D506" s="4">
        <v>101029</v>
      </c>
      <c r="E506" s="4" t="s">
        <v>10</v>
      </c>
      <c r="F506" s="15">
        <v>25</v>
      </c>
      <c r="G506" s="17">
        <v>6.88</v>
      </c>
      <c r="H506" s="15">
        <v>25</v>
      </c>
      <c r="I506" s="25">
        <v>6.8839999999999995</v>
      </c>
      <c r="J506" s="16">
        <v>-3.9999999999995595E-3</v>
      </c>
      <c r="K506" s="22" t="s">
        <v>1132</v>
      </c>
      <c r="P506" s="12"/>
    </row>
    <row r="507" spans="1:16" x14ac:dyDescent="0.25">
      <c r="A507" s="4" t="s">
        <v>7</v>
      </c>
      <c r="B507" s="4" t="s">
        <v>540</v>
      </c>
      <c r="C507" s="4" t="s">
        <v>558</v>
      </c>
      <c r="D507" s="4">
        <v>101030</v>
      </c>
      <c r="E507" s="4" t="s">
        <v>10</v>
      </c>
      <c r="F507" s="15">
        <v>60</v>
      </c>
      <c r="G507" s="17">
        <v>6.55</v>
      </c>
      <c r="H507" s="15">
        <v>60</v>
      </c>
      <c r="I507" s="25">
        <v>6.5466666666666686</v>
      </c>
      <c r="J507" s="16">
        <v>3.3333333333311899E-3</v>
      </c>
      <c r="K507" s="22" t="s">
        <v>1132</v>
      </c>
      <c r="P507" s="12"/>
    </row>
    <row r="508" spans="1:16" x14ac:dyDescent="0.25">
      <c r="A508" s="4" t="s">
        <v>7</v>
      </c>
      <c r="B508" s="4" t="s">
        <v>540</v>
      </c>
      <c r="C508" s="4" t="s">
        <v>559</v>
      </c>
      <c r="D508" s="4">
        <v>101034</v>
      </c>
      <c r="E508" s="4" t="s">
        <v>10</v>
      </c>
      <c r="F508" s="15">
        <v>32</v>
      </c>
      <c r="G508" s="17">
        <v>5.8</v>
      </c>
      <c r="H508" s="15">
        <v>32</v>
      </c>
      <c r="I508" s="25">
        <v>5.8015625000000002</v>
      </c>
      <c r="J508" s="16">
        <v>-1.5625000000003553E-3</v>
      </c>
      <c r="K508" s="22" t="s">
        <v>1132</v>
      </c>
      <c r="P508" s="12"/>
    </row>
    <row r="509" spans="1:16" x14ac:dyDescent="0.25">
      <c r="A509" s="4" t="s">
        <v>7</v>
      </c>
      <c r="B509" s="4" t="s">
        <v>540</v>
      </c>
      <c r="C509" s="4" t="s">
        <v>560</v>
      </c>
      <c r="D509" s="4">
        <v>101035</v>
      </c>
      <c r="E509" s="4" t="s">
        <v>10</v>
      </c>
      <c r="F509" s="15">
        <v>78</v>
      </c>
      <c r="G509" s="17">
        <v>7.02</v>
      </c>
      <c r="H509" s="15">
        <v>78</v>
      </c>
      <c r="I509" s="25">
        <v>7.1096153846153882</v>
      </c>
      <c r="J509" s="16">
        <v>-8.9615384615388649E-2</v>
      </c>
      <c r="K509" s="22" t="s">
        <v>1132</v>
      </c>
      <c r="P509" s="12"/>
    </row>
    <row r="510" spans="1:16" x14ac:dyDescent="0.25">
      <c r="A510" s="4" t="s">
        <v>7</v>
      </c>
      <c r="B510" s="4" t="s">
        <v>540</v>
      </c>
      <c r="C510" s="4" t="s">
        <v>561</v>
      </c>
      <c r="D510" s="4">
        <v>101039</v>
      </c>
      <c r="E510" s="4" t="s">
        <v>10</v>
      </c>
      <c r="F510" s="15">
        <v>28</v>
      </c>
      <c r="G510" s="17">
        <v>8.41</v>
      </c>
      <c r="H510" s="15">
        <v>28</v>
      </c>
      <c r="I510" s="25">
        <v>8.4071428571428566</v>
      </c>
      <c r="J510" s="16">
        <v>2.8571428571435575E-3</v>
      </c>
      <c r="K510" s="22" t="s">
        <v>1132</v>
      </c>
      <c r="P510" s="12"/>
    </row>
    <row r="511" spans="1:16" x14ac:dyDescent="0.25">
      <c r="A511" s="4" t="s">
        <v>7</v>
      </c>
      <c r="B511" s="4" t="s">
        <v>540</v>
      </c>
      <c r="C511" s="4" t="s">
        <v>562</v>
      </c>
      <c r="D511" s="4">
        <v>101041</v>
      </c>
      <c r="E511" s="4" t="s">
        <v>10</v>
      </c>
      <c r="F511" s="15">
        <v>45</v>
      </c>
      <c r="G511" s="17">
        <v>6.98</v>
      </c>
      <c r="H511" s="15">
        <v>44</v>
      </c>
      <c r="I511" s="25">
        <v>7.1113636363636372</v>
      </c>
      <c r="J511" s="16">
        <v>-0.13136363636363679</v>
      </c>
      <c r="K511" s="22" t="s">
        <v>1132</v>
      </c>
      <c r="P511" s="12"/>
    </row>
    <row r="512" spans="1:16" x14ac:dyDescent="0.25">
      <c r="A512" s="4" t="s">
        <v>7</v>
      </c>
      <c r="B512" s="4" t="s">
        <v>540</v>
      </c>
      <c r="C512" s="4" t="s">
        <v>563</v>
      </c>
      <c r="D512" s="4">
        <v>101042</v>
      </c>
      <c r="E512" s="4" t="s">
        <v>10</v>
      </c>
      <c r="F512" s="15">
        <v>45</v>
      </c>
      <c r="G512" s="17">
        <v>7.23</v>
      </c>
      <c r="H512" s="15">
        <v>45</v>
      </c>
      <c r="I512" s="25">
        <v>7.2333333333333325</v>
      </c>
      <c r="J512" s="16">
        <v>-3.333333333332078E-3</v>
      </c>
      <c r="K512" s="22" t="s">
        <v>1132</v>
      </c>
      <c r="P512" s="12"/>
    </row>
    <row r="513" spans="1:16" x14ac:dyDescent="0.25">
      <c r="A513" s="4" t="s">
        <v>7</v>
      </c>
      <c r="B513" s="4" t="s">
        <v>540</v>
      </c>
      <c r="C513" s="4" t="s">
        <v>564</v>
      </c>
      <c r="D513" s="4">
        <v>101043</v>
      </c>
      <c r="E513" s="4" t="s">
        <v>10</v>
      </c>
      <c r="F513" s="15">
        <v>55</v>
      </c>
      <c r="G513" s="17">
        <v>8.32</v>
      </c>
      <c r="H513" s="15">
        <v>54</v>
      </c>
      <c r="I513" s="25">
        <v>8.2787037037037017</v>
      </c>
      <c r="J513" s="16">
        <v>4.1296296296298607E-2</v>
      </c>
      <c r="K513" s="22" t="s">
        <v>1132</v>
      </c>
      <c r="P513" s="12"/>
    </row>
    <row r="514" spans="1:16" x14ac:dyDescent="0.25">
      <c r="A514" s="4" t="s">
        <v>7</v>
      </c>
      <c r="B514" s="4" t="s">
        <v>540</v>
      </c>
      <c r="C514" s="4" t="s">
        <v>565</v>
      </c>
      <c r="D514" s="4">
        <v>101045</v>
      </c>
      <c r="E514" s="4" t="s">
        <v>10</v>
      </c>
      <c r="F514" s="15">
        <v>46</v>
      </c>
      <c r="G514" s="17">
        <v>7.19</v>
      </c>
      <c r="H514" s="15">
        <v>46</v>
      </c>
      <c r="I514" s="25">
        <v>7.191304347826085</v>
      </c>
      <c r="J514" s="16">
        <v>-1.3043478260845731E-3</v>
      </c>
      <c r="K514" s="22" t="s">
        <v>1132</v>
      </c>
      <c r="P514" s="12"/>
    </row>
    <row r="515" spans="1:16" x14ac:dyDescent="0.25">
      <c r="A515" s="4" t="s">
        <v>7</v>
      </c>
      <c r="B515" s="4" t="s">
        <v>540</v>
      </c>
      <c r="C515" s="4" t="s">
        <v>566</v>
      </c>
      <c r="D515" s="4">
        <v>101047</v>
      </c>
      <c r="E515" s="4" t="s">
        <v>10</v>
      </c>
      <c r="F515" s="15">
        <v>65</v>
      </c>
      <c r="G515" s="17">
        <v>7.84</v>
      </c>
      <c r="H515" s="15">
        <v>65</v>
      </c>
      <c r="I515" s="25">
        <v>7.8407692307692303</v>
      </c>
      <c r="J515" s="16">
        <v>-7.6923076923041123E-4</v>
      </c>
      <c r="K515" s="22" t="s">
        <v>1132</v>
      </c>
      <c r="P515" s="12"/>
    </row>
    <row r="516" spans="1:16" x14ac:dyDescent="0.25">
      <c r="A516" s="4" t="s">
        <v>7</v>
      </c>
      <c r="B516" s="4" t="s">
        <v>540</v>
      </c>
      <c r="C516" s="4" t="s">
        <v>567</v>
      </c>
      <c r="D516" s="4">
        <v>101050</v>
      </c>
      <c r="E516" s="4" t="s">
        <v>10</v>
      </c>
      <c r="F516" s="15">
        <v>35</v>
      </c>
      <c r="G516" s="17">
        <v>5.87</v>
      </c>
      <c r="H516" s="15">
        <v>34</v>
      </c>
      <c r="I516" s="25">
        <v>5.9691176470588232</v>
      </c>
      <c r="J516" s="16">
        <v>-9.9117647058823088E-2</v>
      </c>
      <c r="K516" s="22" t="s">
        <v>1132</v>
      </c>
      <c r="P516" s="12"/>
    </row>
    <row r="517" spans="1:16" x14ac:dyDescent="0.25">
      <c r="A517" s="4" t="s">
        <v>7</v>
      </c>
      <c r="B517" s="4" t="s">
        <v>540</v>
      </c>
      <c r="C517" s="4" t="s">
        <v>568</v>
      </c>
      <c r="D517" s="4">
        <v>101052</v>
      </c>
      <c r="E517" s="4" t="s">
        <v>10</v>
      </c>
      <c r="F517" s="15">
        <v>119</v>
      </c>
      <c r="G517" s="17">
        <v>7.24</v>
      </c>
      <c r="H517" s="15">
        <v>120</v>
      </c>
      <c r="I517" s="25">
        <v>7.2179166666666683</v>
      </c>
      <c r="J517" s="16">
        <v>2.20833333333319E-2</v>
      </c>
      <c r="K517" s="22" t="s">
        <v>1132</v>
      </c>
      <c r="P517" s="12"/>
    </row>
    <row r="518" spans="1:16" x14ac:dyDescent="0.25">
      <c r="A518" s="4" t="s">
        <v>7</v>
      </c>
      <c r="B518" s="4" t="s">
        <v>540</v>
      </c>
      <c r="C518" s="4" t="s">
        <v>569</v>
      </c>
      <c r="D518" s="4">
        <v>101053</v>
      </c>
      <c r="E518" s="4" t="s">
        <v>10</v>
      </c>
      <c r="F518" s="15">
        <v>72</v>
      </c>
      <c r="G518" s="17">
        <v>7.69</v>
      </c>
      <c r="H518" s="15">
        <v>72</v>
      </c>
      <c r="I518" s="25">
        <v>7.6937500000000023</v>
      </c>
      <c r="J518" s="16">
        <v>-3.7500000000019185E-3</v>
      </c>
      <c r="K518" s="22" t="s">
        <v>1132</v>
      </c>
      <c r="P518" s="12"/>
    </row>
    <row r="519" spans="1:16" x14ac:dyDescent="0.25">
      <c r="A519" s="4" t="s">
        <v>7</v>
      </c>
      <c r="B519" s="4" t="s">
        <v>540</v>
      </c>
      <c r="C519" s="4" t="s">
        <v>570</v>
      </c>
      <c r="D519" s="4">
        <v>101058</v>
      </c>
      <c r="E519" s="4" t="s">
        <v>10</v>
      </c>
      <c r="F519" s="15">
        <v>36</v>
      </c>
      <c r="G519" s="17">
        <v>7.16</v>
      </c>
      <c r="H519" s="15">
        <v>35</v>
      </c>
      <c r="I519" s="25">
        <v>7.2528571428571427</v>
      </c>
      <c r="J519" s="16">
        <v>-9.2857142857142527E-2</v>
      </c>
      <c r="K519" s="22" t="s">
        <v>1132</v>
      </c>
      <c r="P519" s="12"/>
    </row>
    <row r="520" spans="1:16" x14ac:dyDescent="0.25">
      <c r="A520" s="4" t="s">
        <v>7</v>
      </c>
      <c r="B520" s="4" t="s">
        <v>540</v>
      </c>
      <c r="C520" s="4" t="s">
        <v>571</v>
      </c>
      <c r="D520" s="4">
        <v>101059</v>
      </c>
      <c r="E520" s="4" t="s">
        <v>10</v>
      </c>
      <c r="F520" s="15">
        <v>62</v>
      </c>
      <c r="G520" s="17">
        <v>7.52</v>
      </c>
      <c r="H520" s="15">
        <v>62</v>
      </c>
      <c r="I520" s="25">
        <v>7.520161290322581</v>
      </c>
      <c r="J520" s="16">
        <v>-1.6129032258138665E-4</v>
      </c>
      <c r="K520" s="22" t="s">
        <v>1132</v>
      </c>
      <c r="P520" s="12"/>
    </row>
    <row r="521" spans="1:16" x14ac:dyDescent="0.25">
      <c r="A521" s="4" t="s">
        <v>7</v>
      </c>
      <c r="B521" s="4" t="s">
        <v>540</v>
      </c>
      <c r="C521" s="4" t="s">
        <v>572</v>
      </c>
      <c r="D521" s="4">
        <v>101060</v>
      </c>
      <c r="E521" s="4" t="s">
        <v>10</v>
      </c>
      <c r="F521" s="15">
        <v>74</v>
      </c>
      <c r="G521" s="17">
        <v>6.22</v>
      </c>
      <c r="H521" s="15">
        <v>72</v>
      </c>
      <c r="I521" s="25">
        <v>6.2097222222222221</v>
      </c>
      <c r="J521" s="16">
        <v>1.0277777777777608E-2</v>
      </c>
      <c r="K521" s="22" t="s">
        <v>1132</v>
      </c>
      <c r="P521" s="12"/>
    </row>
    <row r="522" spans="1:16" x14ac:dyDescent="0.25">
      <c r="A522" s="4" t="s">
        <v>7</v>
      </c>
      <c r="B522" s="4" t="s">
        <v>540</v>
      </c>
      <c r="C522" s="4" t="s">
        <v>74</v>
      </c>
      <c r="D522" s="4">
        <v>101062</v>
      </c>
      <c r="E522" s="4" t="s">
        <v>10</v>
      </c>
      <c r="F522" s="15">
        <v>19</v>
      </c>
      <c r="G522" s="17">
        <v>7.96</v>
      </c>
      <c r="H522" s="15">
        <v>19</v>
      </c>
      <c r="I522" s="25">
        <v>7.9552631578947359</v>
      </c>
      <c r="J522" s="16">
        <v>4.7368421052640386E-3</v>
      </c>
      <c r="K522" s="22" t="s">
        <v>1132</v>
      </c>
      <c r="P522" s="12"/>
    </row>
    <row r="523" spans="1:16" x14ac:dyDescent="0.25">
      <c r="A523" s="4" t="s">
        <v>7</v>
      </c>
      <c r="B523" s="4" t="s">
        <v>540</v>
      </c>
      <c r="C523" s="4" t="s">
        <v>573</v>
      </c>
      <c r="D523" s="4">
        <v>101063</v>
      </c>
      <c r="E523" s="4" t="s">
        <v>10</v>
      </c>
      <c r="F523" s="15">
        <v>31</v>
      </c>
      <c r="G523" s="17">
        <v>6.32</v>
      </c>
      <c r="H523" s="15">
        <v>31</v>
      </c>
      <c r="I523" s="25">
        <v>6.3209677419354833</v>
      </c>
      <c r="J523" s="16">
        <v>-9.6774193548299081E-4</v>
      </c>
      <c r="K523" s="22" t="s">
        <v>1132</v>
      </c>
      <c r="P523" s="12"/>
    </row>
    <row r="524" spans="1:16" x14ac:dyDescent="0.25">
      <c r="A524" s="4" t="s">
        <v>7</v>
      </c>
      <c r="B524" s="4" t="s">
        <v>540</v>
      </c>
      <c r="C524" s="4" t="s">
        <v>574</v>
      </c>
      <c r="D524" s="4">
        <v>101064</v>
      </c>
      <c r="E524" s="4" t="s">
        <v>10</v>
      </c>
      <c r="F524" s="15">
        <v>56</v>
      </c>
      <c r="G524" s="17">
        <v>7.12</v>
      </c>
      <c r="H524" s="15">
        <v>56</v>
      </c>
      <c r="I524" s="25">
        <v>7.1214285714285728</v>
      </c>
      <c r="J524" s="16">
        <v>-1.4285714285726669E-3</v>
      </c>
      <c r="K524" s="22" t="s">
        <v>1132</v>
      </c>
      <c r="P524" s="12"/>
    </row>
    <row r="525" spans="1:16" x14ac:dyDescent="0.25">
      <c r="A525" s="4" t="s">
        <v>7</v>
      </c>
      <c r="B525" s="4" t="s">
        <v>540</v>
      </c>
      <c r="C525" s="4" t="s">
        <v>575</v>
      </c>
      <c r="D525" s="4">
        <v>101069</v>
      </c>
      <c r="E525" s="4" t="s">
        <v>10</v>
      </c>
      <c r="F525" s="15">
        <v>23</v>
      </c>
      <c r="G525" s="17">
        <v>8.17</v>
      </c>
      <c r="H525" s="15">
        <v>23</v>
      </c>
      <c r="I525" s="25">
        <v>8.1717391304347835</v>
      </c>
      <c r="J525" s="16">
        <v>-1.7391304347835757E-3</v>
      </c>
      <c r="K525" s="22" t="s">
        <v>1132</v>
      </c>
      <c r="P525" s="12"/>
    </row>
    <row r="526" spans="1:16" x14ac:dyDescent="0.25">
      <c r="A526" s="4" t="s">
        <v>7</v>
      </c>
      <c r="B526" s="4" t="s">
        <v>540</v>
      </c>
      <c r="C526" s="4" t="s">
        <v>576</v>
      </c>
      <c r="D526" s="4">
        <v>101070</v>
      </c>
      <c r="E526" s="4" t="s">
        <v>10</v>
      </c>
      <c r="F526" s="15">
        <v>44</v>
      </c>
      <c r="G526" s="17">
        <v>7.36</v>
      </c>
      <c r="H526" s="15">
        <v>44</v>
      </c>
      <c r="I526" s="25">
        <v>7.3624999999999998</v>
      </c>
      <c r="J526" s="16">
        <v>-2.4999999999995026E-3</v>
      </c>
      <c r="K526" s="22" t="s">
        <v>1132</v>
      </c>
      <c r="P526" s="12"/>
    </row>
    <row r="527" spans="1:16" x14ac:dyDescent="0.25">
      <c r="A527" s="4" t="s">
        <v>7</v>
      </c>
      <c r="B527" s="4" t="s">
        <v>540</v>
      </c>
      <c r="C527" s="4" t="s">
        <v>577</v>
      </c>
      <c r="D527" s="4">
        <v>101071</v>
      </c>
      <c r="E527" s="4" t="s">
        <v>10</v>
      </c>
      <c r="F527" s="15">
        <v>40</v>
      </c>
      <c r="G527" s="17">
        <v>6.99</v>
      </c>
      <c r="H527" s="15">
        <v>40</v>
      </c>
      <c r="I527" s="25">
        <v>6.9887500000000005</v>
      </c>
      <c r="J527" s="16">
        <v>1.2499999999997513E-3</v>
      </c>
      <c r="K527" s="22" t="s">
        <v>1132</v>
      </c>
      <c r="P527" s="12"/>
    </row>
    <row r="528" spans="1:16" x14ac:dyDescent="0.25">
      <c r="A528" s="4" t="s">
        <v>7</v>
      </c>
      <c r="B528" s="4" t="s">
        <v>540</v>
      </c>
      <c r="C528" s="4" t="s">
        <v>578</v>
      </c>
      <c r="D528" s="4">
        <v>101072</v>
      </c>
      <c r="E528" s="4" t="s">
        <v>10</v>
      </c>
      <c r="F528" s="15">
        <v>34</v>
      </c>
      <c r="G528" s="17">
        <v>6.9</v>
      </c>
      <c r="H528" s="15">
        <v>34</v>
      </c>
      <c r="I528" s="25">
        <v>6.897058823529413</v>
      </c>
      <c r="J528" s="16">
        <v>2.9411764705873367E-3</v>
      </c>
      <c r="K528" s="22" t="s">
        <v>1132</v>
      </c>
      <c r="P528" s="12"/>
    </row>
    <row r="529" spans="1:16" x14ac:dyDescent="0.25">
      <c r="A529" s="4" t="s">
        <v>7</v>
      </c>
      <c r="B529" s="4" t="s">
        <v>540</v>
      </c>
      <c r="C529" s="4" t="s">
        <v>579</v>
      </c>
      <c r="D529" s="4">
        <v>101074</v>
      </c>
      <c r="E529" s="4" t="s">
        <v>10</v>
      </c>
      <c r="F529" s="15">
        <v>43</v>
      </c>
      <c r="G529" s="17">
        <v>7.13</v>
      </c>
      <c r="H529" s="15">
        <v>43</v>
      </c>
      <c r="I529" s="25">
        <v>7.1337209302325579</v>
      </c>
      <c r="J529" s="16">
        <v>-3.7209302325580396E-3</v>
      </c>
      <c r="K529" s="22" t="s">
        <v>1132</v>
      </c>
      <c r="P529" s="12"/>
    </row>
    <row r="530" spans="1:16" x14ac:dyDescent="0.25">
      <c r="A530" s="4" t="s">
        <v>7</v>
      </c>
      <c r="B530" s="4" t="s">
        <v>540</v>
      </c>
      <c r="C530" s="4" t="s">
        <v>580</v>
      </c>
      <c r="D530" s="4">
        <v>101075</v>
      </c>
      <c r="E530" s="4" t="s">
        <v>10</v>
      </c>
      <c r="F530" s="15">
        <v>37</v>
      </c>
      <c r="G530" s="17">
        <v>6.96</v>
      </c>
      <c r="H530" s="15">
        <v>37</v>
      </c>
      <c r="I530" s="25">
        <v>6.962162162162163</v>
      </c>
      <c r="J530" s="16">
        <v>-2.1621621621630283E-3</v>
      </c>
      <c r="K530" s="22" t="s">
        <v>1132</v>
      </c>
      <c r="P530" s="12"/>
    </row>
    <row r="531" spans="1:16" x14ac:dyDescent="0.25">
      <c r="A531" s="4" t="s">
        <v>7</v>
      </c>
      <c r="B531" s="4" t="s">
        <v>540</v>
      </c>
      <c r="C531" s="4" t="s">
        <v>581</v>
      </c>
      <c r="D531" s="4">
        <v>101076</v>
      </c>
      <c r="E531" s="4" t="s">
        <v>10</v>
      </c>
      <c r="F531" s="15">
        <v>28</v>
      </c>
      <c r="G531" s="17">
        <v>6.3</v>
      </c>
      <c r="H531" s="15">
        <v>28</v>
      </c>
      <c r="I531" s="25">
        <v>6.3035714285714279</v>
      </c>
      <c r="J531" s="16">
        <v>-3.5714285714281147E-3</v>
      </c>
      <c r="K531" s="22" t="s">
        <v>1132</v>
      </c>
      <c r="P531" s="12"/>
    </row>
    <row r="532" spans="1:16" x14ac:dyDescent="0.25">
      <c r="A532" s="4" t="s">
        <v>7</v>
      </c>
      <c r="B532" s="4" t="s">
        <v>540</v>
      </c>
      <c r="C532" s="4" t="s">
        <v>582</v>
      </c>
      <c r="D532" s="4">
        <v>101093</v>
      </c>
      <c r="E532" s="4" t="s">
        <v>22</v>
      </c>
      <c r="F532" s="15">
        <v>9</v>
      </c>
      <c r="G532" s="17">
        <v>6.57</v>
      </c>
      <c r="H532" s="15">
        <v>9</v>
      </c>
      <c r="I532" s="25">
        <v>6.572222222222222</v>
      </c>
      <c r="J532" s="16">
        <v>-2.2222222222216814E-3</v>
      </c>
      <c r="K532" s="22" t="s">
        <v>1132</v>
      </c>
      <c r="P532" s="12"/>
    </row>
    <row r="533" spans="1:16" x14ac:dyDescent="0.25">
      <c r="A533" s="4" t="s">
        <v>7</v>
      </c>
      <c r="B533" s="4" t="s">
        <v>540</v>
      </c>
      <c r="C533" s="4" t="s">
        <v>583</v>
      </c>
      <c r="D533" s="4">
        <v>101138</v>
      </c>
      <c r="E533" s="4" t="s">
        <v>10</v>
      </c>
      <c r="F533" s="15">
        <v>25</v>
      </c>
      <c r="G533" s="17">
        <v>6.09</v>
      </c>
      <c r="H533" s="15">
        <v>25</v>
      </c>
      <c r="I533" s="25">
        <v>6.0879999999999992</v>
      </c>
      <c r="J533" s="16">
        <v>2.0000000000006679E-3</v>
      </c>
      <c r="K533" s="22" t="s">
        <v>1132</v>
      </c>
      <c r="P533" s="12"/>
    </row>
    <row r="534" spans="1:16" x14ac:dyDescent="0.25">
      <c r="A534" s="4" t="s">
        <v>7</v>
      </c>
      <c r="B534" s="4" t="s">
        <v>540</v>
      </c>
      <c r="C534" s="4" t="s">
        <v>584</v>
      </c>
      <c r="D534" s="4">
        <v>101151</v>
      </c>
      <c r="E534" s="4" t="s">
        <v>10</v>
      </c>
      <c r="F534" s="15">
        <v>33</v>
      </c>
      <c r="G534" s="17">
        <v>7.15</v>
      </c>
      <c r="H534" s="15">
        <v>33</v>
      </c>
      <c r="I534" s="25">
        <v>7.1530303030303033</v>
      </c>
      <c r="J534" s="16">
        <v>-3.0303030303029388E-3</v>
      </c>
      <c r="K534" s="22" t="s">
        <v>1132</v>
      </c>
      <c r="P534" s="12"/>
    </row>
    <row r="535" spans="1:16" x14ac:dyDescent="0.25">
      <c r="A535" s="4" t="s">
        <v>7</v>
      </c>
      <c r="B535" s="4" t="s">
        <v>540</v>
      </c>
      <c r="C535" s="4" t="s">
        <v>585</v>
      </c>
      <c r="D535" s="4">
        <v>101157</v>
      </c>
      <c r="E535" s="4" t="s">
        <v>10</v>
      </c>
      <c r="F535" s="15">
        <v>57</v>
      </c>
      <c r="G535" s="17">
        <v>7.71</v>
      </c>
      <c r="H535" s="15">
        <v>57</v>
      </c>
      <c r="I535" s="25">
        <v>7.7087719298245618</v>
      </c>
      <c r="J535" s="16">
        <v>1.228070175438134E-3</v>
      </c>
      <c r="K535" s="22" t="s">
        <v>1132</v>
      </c>
      <c r="P535" s="12"/>
    </row>
    <row r="536" spans="1:16" x14ac:dyDescent="0.25">
      <c r="A536" s="4" t="s">
        <v>7</v>
      </c>
      <c r="B536" s="4" t="s">
        <v>540</v>
      </c>
      <c r="C536" s="4" t="s">
        <v>586</v>
      </c>
      <c r="D536" s="4">
        <v>101158</v>
      </c>
      <c r="E536" s="4" t="s">
        <v>10</v>
      </c>
      <c r="F536" s="15">
        <v>76</v>
      </c>
      <c r="G536" s="17">
        <v>8.61</v>
      </c>
      <c r="H536" s="15">
        <v>76</v>
      </c>
      <c r="I536" s="25">
        <v>8.6092105263157865</v>
      </c>
      <c r="J536" s="16">
        <v>7.8947368421289355E-4</v>
      </c>
      <c r="K536" s="22" t="s">
        <v>1132</v>
      </c>
      <c r="P536" s="12"/>
    </row>
    <row r="537" spans="1:16" x14ac:dyDescent="0.25">
      <c r="A537" s="4" t="s">
        <v>7</v>
      </c>
      <c r="B537" s="4" t="s">
        <v>540</v>
      </c>
      <c r="C537" s="4" t="s">
        <v>587</v>
      </c>
      <c r="D537" s="4">
        <v>101174</v>
      </c>
      <c r="E537" s="4" t="s">
        <v>10</v>
      </c>
      <c r="F537" s="15">
        <v>35</v>
      </c>
      <c r="G537" s="17">
        <v>6.37</v>
      </c>
      <c r="H537" s="15">
        <v>34</v>
      </c>
      <c r="I537" s="25">
        <v>6.4705882352941169</v>
      </c>
      <c r="J537" s="16">
        <v>-0.10058823529411676</v>
      </c>
      <c r="K537" s="22" t="s">
        <v>1132</v>
      </c>
      <c r="P537" s="12"/>
    </row>
    <row r="538" spans="1:16" x14ac:dyDescent="0.25">
      <c r="A538" s="4" t="s">
        <v>7</v>
      </c>
      <c r="B538" s="4" t="s">
        <v>540</v>
      </c>
      <c r="C538" s="4" t="s">
        <v>588</v>
      </c>
      <c r="D538" s="4">
        <v>101175</v>
      </c>
      <c r="E538" s="4" t="s">
        <v>10</v>
      </c>
      <c r="F538" s="15">
        <v>38</v>
      </c>
      <c r="G538" s="17">
        <v>7.21</v>
      </c>
      <c r="H538" s="15">
        <v>38</v>
      </c>
      <c r="I538" s="25">
        <v>7.207894736842106</v>
      </c>
      <c r="J538" s="16">
        <v>2.105263157893944E-3</v>
      </c>
      <c r="K538" s="22" t="s">
        <v>1132</v>
      </c>
      <c r="P538" s="12"/>
    </row>
    <row r="539" spans="1:16" x14ac:dyDescent="0.25">
      <c r="A539" s="4" t="s">
        <v>7</v>
      </c>
      <c r="B539" s="4" t="s">
        <v>540</v>
      </c>
      <c r="C539" s="4" t="s">
        <v>589</v>
      </c>
      <c r="D539" s="4">
        <v>101216</v>
      </c>
      <c r="E539" s="4" t="s">
        <v>22</v>
      </c>
      <c r="F539" s="15">
        <v>10</v>
      </c>
      <c r="G539" s="17">
        <v>5.85</v>
      </c>
      <c r="H539" s="15">
        <v>11</v>
      </c>
      <c r="I539" s="25">
        <v>5.7363636363636354</v>
      </c>
      <c r="J539" s="16">
        <v>0.1136363636363642</v>
      </c>
      <c r="K539" s="22" t="s">
        <v>1132</v>
      </c>
      <c r="P539" s="12"/>
    </row>
    <row r="540" spans="1:16" x14ac:dyDescent="0.25">
      <c r="A540" s="4" t="s">
        <v>7</v>
      </c>
      <c r="B540" s="4" t="s">
        <v>540</v>
      </c>
      <c r="C540" s="4" t="s">
        <v>591</v>
      </c>
      <c r="D540" s="4">
        <v>101537</v>
      </c>
      <c r="E540" s="4" t="s">
        <v>10</v>
      </c>
      <c r="F540" s="15">
        <v>81</v>
      </c>
      <c r="G540" s="17">
        <v>8.1999999999999993</v>
      </c>
      <c r="H540" s="15">
        <v>81</v>
      </c>
      <c r="I540" s="25">
        <v>8.2037037037037042</v>
      </c>
      <c r="J540" s="16">
        <v>-3.7037037037048748E-3</v>
      </c>
      <c r="K540" s="22" t="s">
        <v>1132</v>
      </c>
      <c r="P540" s="12"/>
    </row>
    <row r="541" spans="1:16" x14ac:dyDescent="0.25">
      <c r="A541" s="4" t="s">
        <v>7</v>
      </c>
      <c r="B541" s="4" t="s">
        <v>540</v>
      </c>
      <c r="C541" s="4" t="s">
        <v>592</v>
      </c>
      <c r="D541" s="4">
        <v>101538</v>
      </c>
      <c r="E541" s="4" t="s">
        <v>22</v>
      </c>
      <c r="F541" s="15" t="s">
        <v>1144</v>
      </c>
      <c r="G541" s="17" t="s">
        <v>1132</v>
      </c>
      <c r="H541" s="15" t="s">
        <v>1132</v>
      </c>
      <c r="I541" s="25" t="s">
        <v>1132</v>
      </c>
      <c r="J541" s="16">
        <v>0</v>
      </c>
      <c r="K541" s="22" t="s">
        <v>1122</v>
      </c>
      <c r="P541" s="12"/>
    </row>
    <row r="542" spans="1:16" x14ac:dyDescent="0.25">
      <c r="A542" s="4" t="s">
        <v>7</v>
      </c>
      <c r="B542" s="4" t="s">
        <v>540</v>
      </c>
      <c r="C542" s="4" t="s">
        <v>593</v>
      </c>
      <c r="D542" s="4">
        <v>101540</v>
      </c>
      <c r="E542" s="4" t="s">
        <v>10</v>
      </c>
      <c r="F542" s="15">
        <v>51</v>
      </c>
      <c r="G542" s="17">
        <v>7.72</v>
      </c>
      <c r="H542" s="15">
        <v>51</v>
      </c>
      <c r="I542" s="25">
        <v>7.7215686274509805</v>
      </c>
      <c r="J542" s="16">
        <v>-1.5686274509807419E-3</v>
      </c>
      <c r="K542" s="22" t="s">
        <v>1132</v>
      </c>
      <c r="P542" s="12"/>
    </row>
    <row r="543" spans="1:16" x14ac:dyDescent="0.25">
      <c r="A543" s="4" t="s">
        <v>7</v>
      </c>
      <c r="B543" s="4" t="s">
        <v>540</v>
      </c>
      <c r="C543" s="4" t="s">
        <v>594</v>
      </c>
      <c r="D543" s="4">
        <v>101572</v>
      </c>
      <c r="E543" s="4" t="s">
        <v>10</v>
      </c>
      <c r="F543" s="15">
        <v>16</v>
      </c>
      <c r="G543" s="17">
        <v>6.56</v>
      </c>
      <c r="H543" s="15">
        <v>16</v>
      </c>
      <c r="I543" s="25">
        <v>6.5624999999999991</v>
      </c>
      <c r="J543" s="16">
        <v>-2.4999999999995026E-3</v>
      </c>
      <c r="K543" s="22" t="s">
        <v>1132</v>
      </c>
      <c r="P543" s="12"/>
    </row>
    <row r="544" spans="1:16" x14ac:dyDescent="0.25">
      <c r="A544" s="4" t="s">
        <v>7</v>
      </c>
      <c r="B544" s="4" t="s">
        <v>540</v>
      </c>
      <c r="C544" s="4" t="s">
        <v>595</v>
      </c>
      <c r="D544" s="4">
        <v>101580</v>
      </c>
      <c r="E544" s="4" t="s">
        <v>22</v>
      </c>
      <c r="F544" s="15">
        <v>4</v>
      </c>
      <c r="G544" s="17">
        <v>8.2100000000000009</v>
      </c>
      <c r="H544" s="15">
        <v>4</v>
      </c>
      <c r="I544" s="25">
        <v>8.2125000000000004</v>
      </c>
      <c r="J544" s="16">
        <v>-2.4999999999995026E-3</v>
      </c>
      <c r="K544" s="22" t="s">
        <v>1132</v>
      </c>
      <c r="P544" s="12"/>
    </row>
    <row r="545" spans="1:16" x14ac:dyDescent="0.25">
      <c r="A545" s="4" t="s">
        <v>7</v>
      </c>
      <c r="B545" s="4" t="s">
        <v>540</v>
      </c>
      <c r="C545" s="4" t="s">
        <v>596</v>
      </c>
      <c r="D545" s="4">
        <v>101586</v>
      </c>
      <c r="E545" s="4" t="s">
        <v>10</v>
      </c>
      <c r="F545" s="15">
        <v>47</v>
      </c>
      <c r="G545" s="17">
        <v>7.86</v>
      </c>
      <c r="H545" s="15">
        <v>47</v>
      </c>
      <c r="I545" s="25">
        <v>7.8617021276595747</v>
      </c>
      <c r="J545" s="16">
        <v>-1.7021276595743373E-3</v>
      </c>
      <c r="K545" s="22" t="s">
        <v>1132</v>
      </c>
      <c r="P545" s="12"/>
    </row>
    <row r="546" spans="1:16" x14ac:dyDescent="0.25">
      <c r="A546" s="4" t="s">
        <v>7</v>
      </c>
      <c r="B546" s="4" t="s">
        <v>540</v>
      </c>
      <c r="C546" s="4" t="s">
        <v>1015</v>
      </c>
      <c r="D546" s="4">
        <v>101910</v>
      </c>
      <c r="E546" s="4" t="s">
        <v>23</v>
      </c>
      <c r="F546" s="15" t="s">
        <v>1144</v>
      </c>
      <c r="G546" s="17" t="s">
        <v>1132</v>
      </c>
      <c r="H546" s="15" t="s">
        <v>1132</v>
      </c>
      <c r="I546" s="25" t="s">
        <v>1132</v>
      </c>
      <c r="J546" s="16">
        <v>0</v>
      </c>
      <c r="K546" s="22" t="s">
        <v>1122</v>
      </c>
      <c r="P546" s="12"/>
    </row>
    <row r="547" spans="1:16" x14ac:dyDescent="0.25">
      <c r="A547" s="4" t="s">
        <v>7</v>
      </c>
      <c r="B547" s="4" t="s">
        <v>540</v>
      </c>
      <c r="C547" s="4" t="s">
        <v>1128</v>
      </c>
      <c r="D547" s="4">
        <v>280066</v>
      </c>
      <c r="E547" s="4" t="s">
        <v>23</v>
      </c>
      <c r="F547" s="15" t="s">
        <v>1144</v>
      </c>
      <c r="G547" s="17" t="s">
        <v>1132</v>
      </c>
      <c r="H547" s="15" t="s">
        <v>1132</v>
      </c>
      <c r="I547" s="25" t="s">
        <v>1132</v>
      </c>
      <c r="J547" s="16">
        <v>0</v>
      </c>
      <c r="K547" s="22" t="s">
        <v>1122</v>
      </c>
      <c r="P547" s="12"/>
    </row>
    <row r="548" spans="1:16" x14ac:dyDescent="0.25">
      <c r="A548" s="4" t="s">
        <v>7</v>
      </c>
      <c r="B548" s="4" t="s">
        <v>597</v>
      </c>
      <c r="C548" s="4" t="s">
        <v>598</v>
      </c>
      <c r="D548" s="4">
        <v>259003</v>
      </c>
      <c r="E548" s="4" t="s">
        <v>10</v>
      </c>
      <c r="F548" s="15">
        <v>42</v>
      </c>
      <c r="G548" s="17">
        <v>6.78</v>
      </c>
      <c r="H548" s="15">
        <v>42</v>
      </c>
      <c r="I548" s="25">
        <v>6.784523809523809</v>
      </c>
      <c r="J548" s="16">
        <v>-4.5238095238087084E-3</v>
      </c>
      <c r="K548" s="22" t="s">
        <v>1132</v>
      </c>
      <c r="P548" s="12"/>
    </row>
    <row r="549" spans="1:16" x14ac:dyDescent="0.25">
      <c r="A549" s="4" t="s">
        <v>7</v>
      </c>
      <c r="B549" s="4" t="s">
        <v>597</v>
      </c>
      <c r="C549" s="4" t="s">
        <v>599</v>
      </c>
      <c r="D549" s="4">
        <v>259004</v>
      </c>
      <c r="E549" s="4" t="s">
        <v>10</v>
      </c>
      <c r="F549" s="15">
        <v>46</v>
      </c>
      <c r="G549" s="17">
        <v>6.75</v>
      </c>
      <c r="H549" s="15">
        <v>46</v>
      </c>
      <c r="I549" s="25">
        <v>6.7456521739130428</v>
      </c>
      <c r="J549" s="16">
        <v>4.3478260869571628E-3</v>
      </c>
      <c r="K549" s="22" t="s">
        <v>1132</v>
      </c>
      <c r="P549" s="12"/>
    </row>
    <row r="550" spans="1:16" x14ac:dyDescent="0.25">
      <c r="A550" s="4" t="s">
        <v>7</v>
      </c>
      <c r="B550" s="4" t="s">
        <v>597</v>
      </c>
      <c r="C550" s="4" t="s">
        <v>600</v>
      </c>
      <c r="D550" s="4">
        <v>259005</v>
      </c>
      <c r="E550" s="4" t="s">
        <v>10</v>
      </c>
      <c r="F550" s="15">
        <v>17</v>
      </c>
      <c r="G550" s="17">
        <v>7.52</v>
      </c>
      <c r="H550" s="15">
        <v>17</v>
      </c>
      <c r="I550" s="25">
        <v>7.5235294117647058</v>
      </c>
      <c r="J550" s="16">
        <v>-3.5294117647062251E-3</v>
      </c>
      <c r="K550" s="22" t="s">
        <v>1132</v>
      </c>
      <c r="P550" s="12"/>
    </row>
    <row r="551" spans="1:16" x14ac:dyDescent="0.25">
      <c r="A551" s="4" t="s">
        <v>7</v>
      </c>
      <c r="B551" s="4" t="s">
        <v>597</v>
      </c>
      <c r="C551" s="4" t="s">
        <v>601</v>
      </c>
      <c r="D551" s="4">
        <v>259006</v>
      </c>
      <c r="E551" s="4" t="s">
        <v>10</v>
      </c>
      <c r="F551" s="15">
        <v>47</v>
      </c>
      <c r="G551" s="17">
        <v>6.73</v>
      </c>
      <c r="H551" s="15">
        <v>45</v>
      </c>
      <c r="I551" s="25">
        <v>6.6555555555555577</v>
      </c>
      <c r="J551" s="16">
        <v>7.4444444444442759E-2</v>
      </c>
      <c r="K551" s="22" t="s">
        <v>1132</v>
      </c>
      <c r="P551" s="12"/>
    </row>
    <row r="552" spans="1:16" x14ac:dyDescent="0.25">
      <c r="A552" s="4" t="s">
        <v>7</v>
      </c>
      <c r="B552" s="4" t="s">
        <v>597</v>
      </c>
      <c r="C552" s="4" t="s">
        <v>602</v>
      </c>
      <c r="D552" s="4">
        <v>259008</v>
      </c>
      <c r="E552" s="4" t="s">
        <v>10</v>
      </c>
      <c r="F552" s="15">
        <v>42</v>
      </c>
      <c r="G552" s="17">
        <v>7.25</v>
      </c>
      <c r="H552" s="15">
        <v>42</v>
      </c>
      <c r="I552" s="25">
        <v>7.2547619047619056</v>
      </c>
      <c r="J552" s="16">
        <v>-4.7619047619056332E-3</v>
      </c>
      <c r="K552" s="22" t="s">
        <v>1132</v>
      </c>
      <c r="P552" s="12"/>
    </row>
    <row r="553" spans="1:16" x14ac:dyDescent="0.25">
      <c r="A553" s="4" t="s">
        <v>7</v>
      </c>
      <c r="B553" s="4" t="s">
        <v>597</v>
      </c>
      <c r="C553" s="4" t="s">
        <v>603</v>
      </c>
      <c r="D553" s="4">
        <v>259011</v>
      </c>
      <c r="E553" s="4" t="s">
        <v>10</v>
      </c>
      <c r="F553" s="15">
        <v>46</v>
      </c>
      <c r="G553" s="17">
        <v>6.36</v>
      </c>
      <c r="H553" s="15">
        <v>44</v>
      </c>
      <c r="I553" s="25">
        <v>6.4931818181818182</v>
      </c>
      <c r="J553" s="16">
        <v>-0.13318181818181785</v>
      </c>
      <c r="K553" s="22" t="s">
        <v>1132</v>
      </c>
      <c r="P553" s="12"/>
    </row>
    <row r="554" spans="1:16" x14ac:dyDescent="0.25">
      <c r="A554" s="4" t="s">
        <v>7</v>
      </c>
      <c r="B554" s="4" t="s">
        <v>597</v>
      </c>
      <c r="C554" s="4" t="s">
        <v>604</v>
      </c>
      <c r="D554" s="4">
        <v>259015</v>
      </c>
      <c r="E554" s="4" t="s">
        <v>10</v>
      </c>
      <c r="F554" s="15">
        <v>33</v>
      </c>
      <c r="G554" s="17">
        <v>6.82</v>
      </c>
      <c r="H554" s="15">
        <v>33</v>
      </c>
      <c r="I554" s="25">
        <v>6.8196969696969711</v>
      </c>
      <c r="J554" s="16">
        <v>3.0303030302913925E-4</v>
      </c>
      <c r="K554" s="22" t="s">
        <v>1132</v>
      </c>
      <c r="P554" s="12"/>
    </row>
    <row r="555" spans="1:16" x14ac:dyDescent="0.25">
      <c r="A555" s="4" t="s">
        <v>7</v>
      </c>
      <c r="B555" s="4" t="s">
        <v>597</v>
      </c>
      <c r="C555" s="4" t="s">
        <v>605</v>
      </c>
      <c r="D555" s="4">
        <v>259019</v>
      </c>
      <c r="E555" s="4" t="s">
        <v>10</v>
      </c>
      <c r="F555" s="15">
        <v>47</v>
      </c>
      <c r="G555" s="17">
        <v>7.59</v>
      </c>
      <c r="H555" s="15">
        <v>47</v>
      </c>
      <c r="I555" s="25">
        <v>7.5925531914893618</v>
      </c>
      <c r="J555" s="16">
        <v>-2.5531914893619501E-3</v>
      </c>
      <c r="K555" s="22" t="s">
        <v>1132</v>
      </c>
      <c r="P555" s="12"/>
    </row>
    <row r="556" spans="1:16" x14ac:dyDescent="0.25">
      <c r="A556" s="4" t="s">
        <v>7</v>
      </c>
      <c r="B556" s="4" t="s">
        <v>597</v>
      </c>
      <c r="C556" s="4" t="s">
        <v>606</v>
      </c>
      <c r="D556" s="4">
        <v>259025</v>
      </c>
      <c r="E556" s="4" t="s">
        <v>10</v>
      </c>
      <c r="F556" s="15">
        <v>59</v>
      </c>
      <c r="G556" s="17">
        <v>7.47</v>
      </c>
      <c r="H556" s="15">
        <v>59</v>
      </c>
      <c r="I556" s="25">
        <v>7.4745762711864421</v>
      </c>
      <c r="J556" s="16">
        <v>-4.5762711864423267E-3</v>
      </c>
      <c r="K556" s="22" t="s">
        <v>1132</v>
      </c>
      <c r="P556" s="12"/>
    </row>
    <row r="557" spans="1:16" x14ac:dyDescent="0.25">
      <c r="A557" s="4" t="s">
        <v>7</v>
      </c>
      <c r="B557" s="4" t="s">
        <v>597</v>
      </c>
      <c r="C557" s="4" t="s">
        <v>607</v>
      </c>
      <c r="D557" s="4">
        <v>259028</v>
      </c>
      <c r="E557" s="4" t="s">
        <v>22</v>
      </c>
      <c r="F557" s="15">
        <v>5</v>
      </c>
      <c r="G557" s="17">
        <v>6.24</v>
      </c>
      <c r="H557" s="15">
        <v>5</v>
      </c>
      <c r="I557" s="25">
        <v>6.24</v>
      </c>
      <c r="J557" s="16">
        <v>0</v>
      </c>
      <c r="K557" s="22" t="s">
        <v>1132</v>
      </c>
      <c r="P557" s="12"/>
    </row>
    <row r="558" spans="1:16" x14ac:dyDescent="0.25">
      <c r="A558" s="4" t="s">
        <v>7</v>
      </c>
      <c r="B558" s="4" t="s">
        <v>597</v>
      </c>
      <c r="C558" s="4" t="s">
        <v>608</v>
      </c>
      <c r="D558" s="4">
        <v>267001</v>
      </c>
      <c r="E558" s="4" t="s">
        <v>10</v>
      </c>
      <c r="F558" s="15">
        <v>61</v>
      </c>
      <c r="G558" s="17">
        <v>6.52</v>
      </c>
      <c r="H558" s="15">
        <v>61</v>
      </c>
      <c r="I558" s="25">
        <v>6.5204918032786905</v>
      </c>
      <c r="J558" s="16">
        <v>-4.9180327869091656E-4</v>
      </c>
      <c r="K558" s="22" t="s">
        <v>1132</v>
      </c>
      <c r="P558" s="12"/>
    </row>
    <row r="559" spans="1:16" x14ac:dyDescent="0.25">
      <c r="A559" s="4" t="s">
        <v>7</v>
      </c>
      <c r="B559" s="4" t="s">
        <v>597</v>
      </c>
      <c r="C559" s="4" t="s">
        <v>609</v>
      </c>
      <c r="D559" s="4">
        <v>267002</v>
      </c>
      <c r="E559" s="4" t="s">
        <v>10</v>
      </c>
      <c r="F559" s="15">
        <v>62</v>
      </c>
      <c r="G559" s="17">
        <v>7.16</v>
      </c>
      <c r="H559" s="15">
        <v>62</v>
      </c>
      <c r="I559" s="25">
        <v>7.16290322580645</v>
      </c>
      <c r="J559" s="16">
        <v>-2.9032258064498606E-3</v>
      </c>
      <c r="K559" s="22" t="s">
        <v>1132</v>
      </c>
      <c r="P559" s="12"/>
    </row>
    <row r="560" spans="1:16" x14ac:dyDescent="0.25">
      <c r="A560" s="4" t="s">
        <v>7</v>
      </c>
      <c r="B560" s="4" t="s">
        <v>597</v>
      </c>
      <c r="C560" s="4" t="s">
        <v>610</v>
      </c>
      <c r="D560" s="4">
        <v>267003</v>
      </c>
      <c r="E560" s="4" t="s">
        <v>10</v>
      </c>
      <c r="F560" s="15">
        <v>44</v>
      </c>
      <c r="G560" s="17">
        <v>7.58</v>
      </c>
      <c r="H560" s="15">
        <v>44</v>
      </c>
      <c r="I560" s="25">
        <v>7.5829545454545446</v>
      </c>
      <c r="J560" s="16">
        <v>-2.9545454545445438E-3</v>
      </c>
      <c r="K560" s="22" t="s">
        <v>1132</v>
      </c>
      <c r="P560" s="12"/>
    </row>
    <row r="561" spans="1:16" x14ac:dyDescent="0.25">
      <c r="A561" s="4" t="s">
        <v>7</v>
      </c>
      <c r="B561" s="4" t="s">
        <v>597</v>
      </c>
      <c r="C561" s="4" t="s">
        <v>611</v>
      </c>
      <c r="D561" s="4">
        <v>267005</v>
      </c>
      <c r="E561" s="4" t="s">
        <v>10</v>
      </c>
      <c r="F561" s="15">
        <v>32</v>
      </c>
      <c r="G561" s="17">
        <v>7.33</v>
      </c>
      <c r="H561" s="15">
        <v>32</v>
      </c>
      <c r="I561" s="25">
        <v>7.3281249999999991</v>
      </c>
      <c r="J561" s="16">
        <v>1.8750000000009592E-3</v>
      </c>
      <c r="K561" s="22" t="s">
        <v>1132</v>
      </c>
      <c r="P561" s="12"/>
    </row>
    <row r="562" spans="1:16" x14ac:dyDescent="0.25">
      <c r="A562" s="4" t="s">
        <v>7</v>
      </c>
      <c r="B562" s="4" t="s">
        <v>597</v>
      </c>
      <c r="C562" s="4" t="s">
        <v>612</v>
      </c>
      <c r="D562" s="4">
        <v>267006</v>
      </c>
      <c r="E562" s="4" t="s">
        <v>22</v>
      </c>
      <c r="F562" s="15" t="s">
        <v>1144</v>
      </c>
      <c r="G562" s="17" t="s">
        <v>1132</v>
      </c>
      <c r="H562" s="15" t="s">
        <v>1132</v>
      </c>
      <c r="I562" s="25" t="s">
        <v>1132</v>
      </c>
      <c r="J562" s="16">
        <v>0</v>
      </c>
      <c r="K562" s="22" t="s">
        <v>1122</v>
      </c>
      <c r="P562" s="12"/>
    </row>
    <row r="563" spans="1:16" x14ac:dyDescent="0.25">
      <c r="A563" s="4" t="s">
        <v>7</v>
      </c>
      <c r="B563" s="4" t="s">
        <v>613</v>
      </c>
      <c r="C563" s="4" t="s">
        <v>614</v>
      </c>
      <c r="D563" s="4">
        <v>482002</v>
      </c>
      <c r="E563" s="4" t="s">
        <v>10</v>
      </c>
      <c r="F563" s="15">
        <v>87</v>
      </c>
      <c r="G563" s="17">
        <v>6.46</v>
      </c>
      <c r="H563" s="15">
        <v>87</v>
      </c>
      <c r="I563" s="25">
        <v>6.4557471264367816</v>
      </c>
      <c r="J563" s="16">
        <v>4.2528735632183512E-3</v>
      </c>
      <c r="K563" s="22" t="s">
        <v>1132</v>
      </c>
      <c r="P563" s="12"/>
    </row>
    <row r="564" spans="1:16" x14ac:dyDescent="0.25">
      <c r="A564" s="4" t="s">
        <v>7</v>
      </c>
      <c r="B564" s="4" t="s">
        <v>615</v>
      </c>
      <c r="C564" s="4" t="s">
        <v>616</v>
      </c>
      <c r="D564" s="4">
        <v>251001</v>
      </c>
      <c r="E564" s="4" t="s">
        <v>10</v>
      </c>
      <c r="F564" s="15">
        <v>39</v>
      </c>
      <c r="G564" s="17">
        <v>6.65</v>
      </c>
      <c r="H564" s="15">
        <v>39</v>
      </c>
      <c r="I564" s="25">
        <v>6.6461538461538447</v>
      </c>
      <c r="J564" s="16">
        <v>3.8461538461556088E-3</v>
      </c>
      <c r="K564" s="22" t="s">
        <v>1132</v>
      </c>
      <c r="P564" s="12"/>
    </row>
    <row r="565" spans="1:16" x14ac:dyDescent="0.25">
      <c r="A565" s="4" t="s">
        <v>7</v>
      </c>
      <c r="B565" s="4" t="s">
        <v>615</v>
      </c>
      <c r="C565" s="4" t="s">
        <v>617</v>
      </c>
      <c r="D565" s="4">
        <v>251002</v>
      </c>
      <c r="E565" s="4" t="s">
        <v>10</v>
      </c>
      <c r="F565" s="15">
        <v>42</v>
      </c>
      <c r="G565" s="17">
        <v>6.94</v>
      </c>
      <c r="H565" s="15">
        <v>42</v>
      </c>
      <c r="I565" s="25">
        <v>6.9392857142857123</v>
      </c>
      <c r="J565" s="16">
        <v>7.1428571428810983E-4</v>
      </c>
      <c r="K565" s="22" t="s">
        <v>1132</v>
      </c>
      <c r="P565" s="12"/>
    </row>
    <row r="566" spans="1:16" x14ac:dyDescent="0.25">
      <c r="A566" s="4" t="s">
        <v>7</v>
      </c>
      <c r="B566" s="4" t="s">
        <v>615</v>
      </c>
      <c r="C566" s="4" t="s">
        <v>618</v>
      </c>
      <c r="D566" s="4">
        <v>257001</v>
      </c>
      <c r="E566" s="4" t="s">
        <v>10</v>
      </c>
      <c r="F566" s="15">
        <v>56</v>
      </c>
      <c r="G566" s="17">
        <v>7.84</v>
      </c>
      <c r="H566" s="15">
        <v>56</v>
      </c>
      <c r="I566" s="25">
        <v>7.8169642857142865</v>
      </c>
      <c r="J566" s="16">
        <v>2.3035714285713382E-2</v>
      </c>
      <c r="K566" s="22" t="s">
        <v>1132</v>
      </c>
      <c r="P566" s="12"/>
    </row>
    <row r="567" spans="1:16" x14ac:dyDescent="0.25">
      <c r="A567" s="4" t="s">
        <v>7</v>
      </c>
      <c r="B567" s="4" t="s">
        <v>615</v>
      </c>
      <c r="C567" s="4" t="s">
        <v>619</v>
      </c>
      <c r="D567" s="4">
        <v>257002</v>
      </c>
      <c r="E567" s="4" t="s">
        <v>10</v>
      </c>
      <c r="F567" s="15">
        <v>13</v>
      </c>
      <c r="G567" s="17">
        <v>7.52</v>
      </c>
      <c r="H567" s="15">
        <v>14</v>
      </c>
      <c r="I567" s="25">
        <v>7.2892857142857128</v>
      </c>
      <c r="J567" s="16">
        <v>0.23071428571428676</v>
      </c>
      <c r="K567" s="22" t="s">
        <v>1132</v>
      </c>
      <c r="P567" s="12"/>
    </row>
    <row r="568" spans="1:16" x14ac:dyDescent="0.25">
      <c r="A568" s="4" t="s">
        <v>7</v>
      </c>
      <c r="B568" s="4" t="s">
        <v>615</v>
      </c>
      <c r="C568" s="4" t="s">
        <v>620</v>
      </c>
      <c r="D568" s="4">
        <v>261001</v>
      </c>
      <c r="E568" s="4" t="s">
        <v>10</v>
      </c>
      <c r="F568" s="15">
        <v>41</v>
      </c>
      <c r="G568" s="17">
        <v>8.73</v>
      </c>
      <c r="H568" s="15">
        <v>41</v>
      </c>
      <c r="I568" s="25">
        <v>8.7329268292682922</v>
      </c>
      <c r="J568" s="16">
        <v>-2.9268292682917973E-3</v>
      </c>
      <c r="K568" s="22" t="s">
        <v>1132</v>
      </c>
      <c r="P568" s="12"/>
    </row>
    <row r="569" spans="1:16" x14ac:dyDescent="0.25">
      <c r="A569" s="4" t="s">
        <v>7</v>
      </c>
      <c r="B569" s="4" t="s">
        <v>615</v>
      </c>
      <c r="C569" s="4" t="s">
        <v>621</v>
      </c>
      <c r="D569" s="4">
        <v>261002</v>
      </c>
      <c r="E569" s="4" t="s">
        <v>10</v>
      </c>
      <c r="F569" s="15">
        <v>17</v>
      </c>
      <c r="G569" s="17">
        <v>6.46</v>
      </c>
      <c r="H569" s="15">
        <v>17</v>
      </c>
      <c r="I569" s="25">
        <v>6.4617647058823531</v>
      </c>
      <c r="J569" s="16">
        <v>-1.7647058823531125E-3</v>
      </c>
      <c r="K569" s="22" t="s">
        <v>1132</v>
      </c>
      <c r="P569" s="12"/>
    </row>
    <row r="570" spans="1:16" x14ac:dyDescent="0.25">
      <c r="A570" s="4" t="s">
        <v>7</v>
      </c>
      <c r="B570" s="4" t="s">
        <v>615</v>
      </c>
      <c r="C570" s="4" t="s">
        <v>622</v>
      </c>
      <c r="D570" s="4">
        <v>261004</v>
      </c>
      <c r="E570" s="4" t="s">
        <v>10</v>
      </c>
      <c r="F570" s="15">
        <v>22</v>
      </c>
      <c r="G570" s="17">
        <v>6.65</v>
      </c>
      <c r="H570" s="15">
        <v>22</v>
      </c>
      <c r="I570" s="25">
        <v>6.6477272727272725</v>
      </c>
      <c r="J570" s="16">
        <v>2.2727272727278702E-3</v>
      </c>
      <c r="K570" s="22" t="s">
        <v>1132</v>
      </c>
      <c r="P570" s="12"/>
    </row>
    <row r="571" spans="1:16" x14ac:dyDescent="0.25">
      <c r="A571" s="4" t="s">
        <v>7</v>
      </c>
      <c r="B571" s="4" t="s">
        <v>615</v>
      </c>
      <c r="C571" s="4" t="s">
        <v>623</v>
      </c>
      <c r="D571" s="4">
        <v>280023</v>
      </c>
      <c r="E571" s="4" t="s">
        <v>22</v>
      </c>
      <c r="F571" s="15">
        <v>4</v>
      </c>
      <c r="G571" s="17">
        <v>7.71</v>
      </c>
      <c r="H571" s="15" t="s">
        <v>1132</v>
      </c>
      <c r="I571" s="25" t="s">
        <v>1132</v>
      </c>
      <c r="J571" s="16">
        <v>7.71</v>
      </c>
      <c r="K571" s="22" t="s">
        <v>1122</v>
      </c>
      <c r="P571" s="12"/>
    </row>
    <row r="572" spans="1:16" x14ac:dyDescent="0.25">
      <c r="A572" s="4" t="s">
        <v>7</v>
      </c>
      <c r="B572" s="4" t="s">
        <v>615</v>
      </c>
      <c r="C572" s="4" t="s">
        <v>21</v>
      </c>
      <c r="D572" s="4">
        <v>315023</v>
      </c>
      <c r="E572" s="4" t="s">
        <v>23</v>
      </c>
      <c r="F572" s="15" t="s">
        <v>1144</v>
      </c>
      <c r="G572" s="17" t="s">
        <v>1132</v>
      </c>
      <c r="H572" s="15">
        <v>3</v>
      </c>
      <c r="I572" s="25">
        <v>4.8166666666666673</v>
      </c>
      <c r="J572" s="16">
        <v>-4.8166666666666673</v>
      </c>
      <c r="K572" s="22" t="s">
        <v>1122</v>
      </c>
      <c r="P572" s="12"/>
    </row>
    <row r="573" spans="1:16" x14ac:dyDescent="0.25">
      <c r="A573" s="4" t="s">
        <v>7</v>
      </c>
      <c r="B573" s="4" t="s">
        <v>624</v>
      </c>
      <c r="C573" s="4" t="s">
        <v>625</v>
      </c>
      <c r="D573" s="4">
        <v>665002</v>
      </c>
      <c r="E573" s="4" t="s">
        <v>10</v>
      </c>
      <c r="F573" s="15">
        <v>48</v>
      </c>
      <c r="G573" s="17">
        <v>6.72</v>
      </c>
      <c r="H573" s="15" t="s">
        <v>1132</v>
      </c>
      <c r="I573" s="25" t="s">
        <v>1132</v>
      </c>
      <c r="J573" s="16">
        <v>6.72</v>
      </c>
      <c r="K573" s="22" t="s">
        <v>1122</v>
      </c>
      <c r="P573" s="12"/>
    </row>
    <row r="574" spans="1:16" x14ac:dyDescent="0.25">
      <c r="A574" s="4" t="s">
        <v>7</v>
      </c>
      <c r="B574" s="4" t="s">
        <v>624</v>
      </c>
      <c r="C574" s="4" t="s">
        <v>626</v>
      </c>
      <c r="D574" s="4">
        <v>665012</v>
      </c>
      <c r="E574" s="4" t="s">
        <v>10</v>
      </c>
      <c r="F574" s="15">
        <v>32</v>
      </c>
      <c r="G574" s="17">
        <v>6.92</v>
      </c>
      <c r="H574" s="15">
        <v>32</v>
      </c>
      <c r="I574" s="25">
        <v>6.9218749999999991</v>
      </c>
      <c r="J574" s="16">
        <v>-1.8749999999991829E-3</v>
      </c>
      <c r="K574" s="22" t="s">
        <v>1132</v>
      </c>
      <c r="P574" s="12"/>
    </row>
    <row r="575" spans="1:16" x14ac:dyDescent="0.25">
      <c r="A575" s="4" t="s">
        <v>7</v>
      </c>
      <c r="B575" s="4" t="s">
        <v>624</v>
      </c>
      <c r="C575" s="4" t="s">
        <v>627</v>
      </c>
      <c r="D575" s="4">
        <v>665020</v>
      </c>
      <c r="E575" s="4" t="s">
        <v>10</v>
      </c>
      <c r="F575" s="15">
        <v>37</v>
      </c>
      <c r="G575" s="17">
        <v>8.15</v>
      </c>
      <c r="H575" s="15">
        <v>37</v>
      </c>
      <c r="I575" s="25">
        <v>8.1500000000000021</v>
      </c>
      <c r="J575" s="16">
        <v>0</v>
      </c>
      <c r="K575" s="22" t="s">
        <v>1132</v>
      </c>
      <c r="P575" s="12"/>
    </row>
    <row r="576" spans="1:16" x14ac:dyDescent="0.25">
      <c r="A576" s="4" t="s">
        <v>7</v>
      </c>
      <c r="B576" s="4" t="s">
        <v>624</v>
      </c>
      <c r="C576" s="4" t="s">
        <v>628</v>
      </c>
      <c r="D576" s="4">
        <v>673001</v>
      </c>
      <c r="E576" s="4" t="s">
        <v>10</v>
      </c>
      <c r="F576" s="15">
        <v>19</v>
      </c>
      <c r="G576" s="17">
        <v>7.87</v>
      </c>
      <c r="H576" s="15">
        <v>19</v>
      </c>
      <c r="I576" s="25">
        <v>7.8736842105263172</v>
      </c>
      <c r="J576" s="16">
        <v>-3.6842105263170666E-3</v>
      </c>
      <c r="K576" s="22" t="s">
        <v>1132</v>
      </c>
      <c r="P576" s="12"/>
    </row>
    <row r="577" spans="1:16" x14ac:dyDescent="0.25">
      <c r="A577" s="4" t="s">
        <v>7</v>
      </c>
      <c r="B577" s="4" t="s">
        <v>624</v>
      </c>
      <c r="C577" s="4" t="s">
        <v>629</v>
      </c>
      <c r="D577" s="4">
        <v>673002</v>
      </c>
      <c r="E577" s="4" t="s">
        <v>10</v>
      </c>
      <c r="F577" s="15">
        <v>17</v>
      </c>
      <c r="G577" s="17">
        <v>7.82</v>
      </c>
      <c r="H577" s="15">
        <v>17</v>
      </c>
      <c r="I577" s="25">
        <v>7.8176470588235301</v>
      </c>
      <c r="J577" s="16">
        <v>2.3529411764702246E-3</v>
      </c>
      <c r="K577" s="22" t="s">
        <v>1132</v>
      </c>
      <c r="P577" s="12"/>
    </row>
    <row r="578" spans="1:16" x14ac:dyDescent="0.25">
      <c r="A578" s="4" t="s">
        <v>7</v>
      </c>
      <c r="B578" s="4" t="s">
        <v>630</v>
      </c>
      <c r="C578" s="4" t="s">
        <v>631</v>
      </c>
      <c r="D578" s="4">
        <v>280048</v>
      </c>
      <c r="E578" s="4" t="s">
        <v>10</v>
      </c>
      <c r="F578" s="15">
        <v>56</v>
      </c>
      <c r="G578" s="17">
        <v>5.79</v>
      </c>
      <c r="H578" s="15">
        <v>56</v>
      </c>
      <c r="I578" s="25">
        <v>5.777678571428571</v>
      </c>
      <c r="J578" s="16">
        <v>1.2321428571429038E-2</v>
      </c>
      <c r="K578" s="22" t="s">
        <v>1132</v>
      </c>
      <c r="P578" s="12"/>
    </row>
    <row r="579" spans="1:16" x14ac:dyDescent="0.25">
      <c r="A579" s="4" t="s">
        <v>7</v>
      </c>
      <c r="B579" s="4" t="s">
        <v>630</v>
      </c>
      <c r="C579" s="4" t="s">
        <v>632</v>
      </c>
      <c r="D579" s="4">
        <v>367001</v>
      </c>
      <c r="E579" s="4" t="s">
        <v>10</v>
      </c>
      <c r="F579" s="15">
        <v>66</v>
      </c>
      <c r="G579" s="17">
        <v>7.04</v>
      </c>
      <c r="H579" s="15">
        <v>64</v>
      </c>
      <c r="I579" s="25">
        <v>7.0656249999999998</v>
      </c>
      <c r="J579" s="16">
        <v>-2.5624999999999787E-2</v>
      </c>
      <c r="K579" s="22" t="s">
        <v>1132</v>
      </c>
      <c r="P579" s="12"/>
    </row>
    <row r="580" spans="1:16" x14ac:dyDescent="0.25">
      <c r="A580" s="4" t="s">
        <v>7</v>
      </c>
      <c r="B580" s="4" t="s">
        <v>630</v>
      </c>
      <c r="C580" s="4" t="s">
        <v>633</v>
      </c>
      <c r="D580" s="4">
        <v>367005</v>
      </c>
      <c r="E580" s="4" t="s">
        <v>10</v>
      </c>
      <c r="F580" s="15">
        <v>44</v>
      </c>
      <c r="G580" s="17">
        <v>6.39</v>
      </c>
      <c r="H580" s="15">
        <v>40</v>
      </c>
      <c r="I580" s="25">
        <v>6.558749999999999</v>
      </c>
      <c r="J580" s="16">
        <v>-0.16874999999999929</v>
      </c>
      <c r="K580" s="22" t="s">
        <v>1132</v>
      </c>
      <c r="P580" s="12"/>
    </row>
    <row r="581" spans="1:16" x14ac:dyDescent="0.25">
      <c r="A581" s="4" t="s">
        <v>7</v>
      </c>
      <c r="B581" s="4" t="s">
        <v>630</v>
      </c>
      <c r="C581" s="4" t="s">
        <v>634</v>
      </c>
      <c r="D581" s="4">
        <v>379004</v>
      </c>
      <c r="E581" s="4" t="s">
        <v>10</v>
      </c>
      <c r="F581" s="15">
        <v>28</v>
      </c>
      <c r="G581" s="17">
        <v>4.9400000000000004</v>
      </c>
      <c r="H581" s="15">
        <v>28</v>
      </c>
      <c r="I581" s="25">
        <v>4.9428571428571431</v>
      </c>
      <c r="J581" s="16">
        <v>-2.8571428571426694E-3</v>
      </c>
      <c r="K581" s="22" t="s">
        <v>1132</v>
      </c>
      <c r="P581" s="12"/>
    </row>
    <row r="582" spans="1:16" x14ac:dyDescent="0.25">
      <c r="A582" s="4" t="s">
        <v>7</v>
      </c>
      <c r="B582" s="4" t="s">
        <v>630</v>
      </c>
      <c r="C582" s="4" t="s">
        <v>635</v>
      </c>
      <c r="D582" s="4">
        <v>383002</v>
      </c>
      <c r="E582" s="4" t="s">
        <v>10</v>
      </c>
      <c r="F582" s="15">
        <v>71</v>
      </c>
      <c r="G582" s="17">
        <v>6.09</v>
      </c>
      <c r="H582" s="15">
        <v>70</v>
      </c>
      <c r="I582" s="25">
        <v>6.08357142857143</v>
      </c>
      <c r="J582" s="16">
        <v>6.4285714285698958E-3</v>
      </c>
      <c r="K582" s="22" t="s">
        <v>1132</v>
      </c>
      <c r="P582" s="12"/>
    </row>
    <row r="583" spans="1:16" x14ac:dyDescent="0.25">
      <c r="A583" s="4" t="s">
        <v>7</v>
      </c>
      <c r="B583" s="4" t="s">
        <v>636</v>
      </c>
      <c r="C583" s="4" t="s">
        <v>637</v>
      </c>
      <c r="D583" s="4">
        <v>173002</v>
      </c>
      <c r="E583" s="4" t="s">
        <v>10</v>
      </c>
      <c r="F583" s="15">
        <v>75</v>
      </c>
      <c r="G583" s="17">
        <v>8.74</v>
      </c>
      <c r="H583" s="15">
        <v>75</v>
      </c>
      <c r="I583" s="25">
        <v>8.7440000000000015</v>
      </c>
      <c r="J583" s="16">
        <v>-4.0000000000013358E-3</v>
      </c>
      <c r="K583" s="22" t="s">
        <v>1132</v>
      </c>
      <c r="P583" s="12"/>
    </row>
    <row r="584" spans="1:16" x14ac:dyDescent="0.25">
      <c r="A584" s="4" t="s">
        <v>7</v>
      </c>
      <c r="B584" s="4" t="s">
        <v>636</v>
      </c>
      <c r="C584" s="4" t="s">
        <v>638</v>
      </c>
      <c r="D584" s="4">
        <v>173003</v>
      </c>
      <c r="E584" s="4" t="s">
        <v>10</v>
      </c>
      <c r="F584" s="15">
        <v>79</v>
      </c>
      <c r="G584" s="17">
        <v>8.7100000000000009</v>
      </c>
      <c r="H584" s="15">
        <v>79</v>
      </c>
      <c r="I584" s="25">
        <v>8.7056962025316462</v>
      </c>
      <c r="J584" s="16">
        <v>4.303797468354631E-3</v>
      </c>
      <c r="K584" s="22" t="s">
        <v>1132</v>
      </c>
      <c r="P584" s="12"/>
    </row>
    <row r="585" spans="1:16" x14ac:dyDescent="0.25">
      <c r="A585" s="4" t="s">
        <v>7</v>
      </c>
      <c r="B585" s="4" t="s">
        <v>636</v>
      </c>
      <c r="C585" s="4" t="s">
        <v>639</v>
      </c>
      <c r="D585" s="4">
        <v>173004</v>
      </c>
      <c r="E585" s="4" t="s">
        <v>10</v>
      </c>
      <c r="F585" s="15">
        <v>86</v>
      </c>
      <c r="G585" s="17">
        <v>8.44</v>
      </c>
      <c r="H585" s="15">
        <v>86</v>
      </c>
      <c r="I585" s="25">
        <v>8.4406976744186029</v>
      </c>
      <c r="J585" s="16">
        <v>-6.9767441860335566E-4</v>
      </c>
      <c r="K585" s="22" t="s">
        <v>1132</v>
      </c>
      <c r="P585" s="12"/>
    </row>
    <row r="586" spans="1:16" x14ac:dyDescent="0.25">
      <c r="A586" s="4" t="s">
        <v>7</v>
      </c>
      <c r="B586" s="4" t="s">
        <v>636</v>
      </c>
      <c r="C586" s="4" t="s">
        <v>640</v>
      </c>
      <c r="D586" s="4">
        <v>173005</v>
      </c>
      <c r="E586" s="4" t="s">
        <v>10</v>
      </c>
      <c r="F586" s="15">
        <v>43</v>
      </c>
      <c r="G586" s="17">
        <v>9.15</v>
      </c>
      <c r="H586" s="15">
        <v>43</v>
      </c>
      <c r="I586" s="25">
        <v>9.1453488372093013</v>
      </c>
      <c r="J586" s="16">
        <v>4.6511627906991038E-3</v>
      </c>
      <c r="K586" s="22" t="s">
        <v>1132</v>
      </c>
      <c r="P586" s="12"/>
    </row>
    <row r="587" spans="1:16" x14ac:dyDescent="0.25">
      <c r="A587" s="4" t="s">
        <v>7</v>
      </c>
      <c r="B587" s="4" t="s">
        <v>636</v>
      </c>
      <c r="C587" s="4" t="s">
        <v>641</v>
      </c>
      <c r="D587" s="4">
        <v>173006</v>
      </c>
      <c r="E587" s="4" t="s">
        <v>10</v>
      </c>
      <c r="F587" s="15">
        <v>32</v>
      </c>
      <c r="G587" s="17">
        <v>7.31</v>
      </c>
      <c r="H587" s="15">
        <v>32</v>
      </c>
      <c r="I587" s="25">
        <v>7.3125000000000009</v>
      </c>
      <c r="J587" s="16">
        <v>-2.500000000001279E-3</v>
      </c>
      <c r="K587" s="22" t="s">
        <v>1132</v>
      </c>
      <c r="P587" s="12"/>
    </row>
    <row r="588" spans="1:16" x14ac:dyDescent="0.25">
      <c r="A588" s="4" t="s">
        <v>7</v>
      </c>
      <c r="B588" s="4" t="s">
        <v>636</v>
      </c>
      <c r="C588" s="4" t="s">
        <v>642</v>
      </c>
      <c r="D588" s="4">
        <v>173007</v>
      </c>
      <c r="E588" s="4" t="s">
        <v>10</v>
      </c>
      <c r="F588" s="15">
        <v>41</v>
      </c>
      <c r="G588" s="17">
        <v>7.73</v>
      </c>
      <c r="H588" s="15">
        <v>41</v>
      </c>
      <c r="I588" s="25">
        <v>7.7268292682926845</v>
      </c>
      <c r="J588" s="16">
        <v>3.1707317073159658E-3</v>
      </c>
      <c r="K588" s="22" t="s">
        <v>1132</v>
      </c>
      <c r="P588" s="12"/>
    </row>
    <row r="589" spans="1:16" x14ac:dyDescent="0.25">
      <c r="A589" s="4" t="s">
        <v>7</v>
      </c>
      <c r="B589" s="4" t="s">
        <v>636</v>
      </c>
      <c r="C589" s="4" t="s">
        <v>643</v>
      </c>
      <c r="D589" s="4">
        <v>173009</v>
      </c>
      <c r="E589" s="4" t="s">
        <v>10</v>
      </c>
      <c r="F589" s="15">
        <v>66</v>
      </c>
      <c r="G589" s="17">
        <v>7.67</v>
      </c>
      <c r="H589" s="15">
        <v>66</v>
      </c>
      <c r="I589" s="25">
        <v>7.6696969696969717</v>
      </c>
      <c r="J589" s="16">
        <v>3.0303030302825107E-4</v>
      </c>
      <c r="K589" s="22" t="s">
        <v>1132</v>
      </c>
      <c r="P589" s="12"/>
    </row>
    <row r="590" spans="1:16" x14ac:dyDescent="0.25">
      <c r="A590" s="4" t="s">
        <v>7</v>
      </c>
      <c r="B590" s="4" t="s">
        <v>636</v>
      </c>
      <c r="C590" s="4" t="s">
        <v>644</v>
      </c>
      <c r="D590" s="4">
        <v>173011</v>
      </c>
      <c r="E590" s="4" t="s">
        <v>10</v>
      </c>
      <c r="F590" s="15">
        <v>87</v>
      </c>
      <c r="G590" s="17">
        <v>9.44</v>
      </c>
      <c r="H590" s="15">
        <v>87</v>
      </c>
      <c r="I590" s="25">
        <v>9.4396551724137954</v>
      </c>
      <c r="J590" s="16">
        <v>3.4482758620413279E-4</v>
      </c>
      <c r="K590" s="22" t="s">
        <v>1132</v>
      </c>
      <c r="P590" s="12"/>
    </row>
    <row r="591" spans="1:16" x14ac:dyDescent="0.25">
      <c r="A591" s="4" t="s">
        <v>7</v>
      </c>
      <c r="B591" s="4" t="s">
        <v>645</v>
      </c>
      <c r="C591" s="4" t="s">
        <v>646</v>
      </c>
      <c r="D591" s="4">
        <v>825001</v>
      </c>
      <c r="E591" s="4" t="s">
        <v>10</v>
      </c>
      <c r="F591" s="15">
        <v>16</v>
      </c>
      <c r="G591" s="17">
        <v>5.69</v>
      </c>
      <c r="H591" s="15">
        <v>16</v>
      </c>
      <c r="I591" s="25">
        <v>5.6937499999999988</v>
      </c>
      <c r="J591" s="16">
        <v>-3.7499999999983658E-3</v>
      </c>
      <c r="K591" s="22" t="s">
        <v>1132</v>
      </c>
      <c r="P591" s="12"/>
    </row>
    <row r="592" spans="1:16" x14ac:dyDescent="0.25">
      <c r="A592" s="4" t="s">
        <v>7</v>
      </c>
      <c r="B592" s="4" t="s">
        <v>647</v>
      </c>
      <c r="C592" s="4" t="s">
        <v>648</v>
      </c>
      <c r="D592" s="4">
        <v>719001</v>
      </c>
      <c r="E592" s="4" t="s">
        <v>10</v>
      </c>
      <c r="F592" s="15">
        <v>14</v>
      </c>
      <c r="G592" s="17">
        <v>5.81</v>
      </c>
      <c r="H592" s="15">
        <v>13</v>
      </c>
      <c r="I592" s="25">
        <v>6.0307692307692315</v>
      </c>
      <c r="J592" s="16">
        <v>-0.22076923076923194</v>
      </c>
      <c r="K592" s="22" t="s">
        <v>1132</v>
      </c>
      <c r="P592" s="12"/>
    </row>
    <row r="593" spans="1:16" x14ac:dyDescent="0.25">
      <c r="A593" s="4" t="s">
        <v>7</v>
      </c>
      <c r="B593" s="4" t="s">
        <v>647</v>
      </c>
      <c r="C593" s="4" t="s">
        <v>649</v>
      </c>
      <c r="D593" s="4">
        <v>719003</v>
      </c>
      <c r="E593" s="4" t="s">
        <v>10</v>
      </c>
      <c r="F593" s="15">
        <v>30</v>
      </c>
      <c r="G593" s="17">
        <v>7.36</v>
      </c>
      <c r="H593" s="15">
        <v>30</v>
      </c>
      <c r="I593" s="25">
        <v>7.3566666666666665</v>
      </c>
      <c r="J593" s="16">
        <v>3.3333333333338544E-3</v>
      </c>
      <c r="K593" s="22" t="s">
        <v>1132</v>
      </c>
      <c r="P593" s="12"/>
    </row>
    <row r="594" spans="1:16" x14ac:dyDescent="0.25">
      <c r="A594" s="4" t="s">
        <v>7</v>
      </c>
      <c r="B594" s="4" t="s">
        <v>647</v>
      </c>
      <c r="C594" s="4" t="s">
        <v>650</v>
      </c>
      <c r="D594" s="4">
        <v>801001</v>
      </c>
      <c r="E594" s="4" t="s">
        <v>10</v>
      </c>
      <c r="F594" s="15">
        <v>38</v>
      </c>
      <c r="G594" s="17">
        <v>6.87</v>
      </c>
      <c r="H594" s="15">
        <v>37</v>
      </c>
      <c r="I594" s="25">
        <v>6.941891891891891</v>
      </c>
      <c r="J594" s="16">
        <v>-7.1891891891890936E-2</v>
      </c>
      <c r="K594" s="22" t="s">
        <v>1132</v>
      </c>
      <c r="P594" s="12"/>
    </row>
    <row r="595" spans="1:16" x14ac:dyDescent="0.25">
      <c r="A595" s="4" t="s">
        <v>7</v>
      </c>
      <c r="B595" s="4" t="s">
        <v>647</v>
      </c>
      <c r="C595" s="4" t="s">
        <v>651</v>
      </c>
      <c r="D595" s="4">
        <v>815001</v>
      </c>
      <c r="E595" s="4" t="s">
        <v>10</v>
      </c>
      <c r="F595" s="15">
        <v>33</v>
      </c>
      <c r="G595" s="17">
        <v>7.48</v>
      </c>
      <c r="H595" s="15">
        <v>32</v>
      </c>
      <c r="I595" s="25">
        <v>7.5046874999999984</v>
      </c>
      <c r="J595" s="16">
        <v>-2.4687499999997975E-2</v>
      </c>
      <c r="K595" s="22" t="s">
        <v>1132</v>
      </c>
      <c r="P595" s="12"/>
    </row>
    <row r="596" spans="1:16" x14ac:dyDescent="0.25">
      <c r="A596" s="4" t="s">
        <v>7</v>
      </c>
      <c r="B596" s="4" t="s">
        <v>647</v>
      </c>
      <c r="C596" s="4" t="s">
        <v>652</v>
      </c>
      <c r="D596" s="4">
        <v>815002</v>
      </c>
      <c r="E596" s="4" t="s">
        <v>10</v>
      </c>
      <c r="F596" s="15">
        <v>68</v>
      </c>
      <c r="G596" s="17">
        <v>7.46</v>
      </c>
      <c r="H596" s="15">
        <v>68</v>
      </c>
      <c r="I596" s="25">
        <v>7.4558823529411749</v>
      </c>
      <c r="J596" s="16">
        <v>4.1176470588251135E-3</v>
      </c>
      <c r="K596" s="22" t="s">
        <v>1132</v>
      </c>
      <c r="P596" s="12"/>
    </row>
    <row r="597" spans="1:16" x14ac:dyDescent="0.25">
      <c r="A597" s="4" t="s">
        <v>7</v>
      </c>
      <c r="B597" s="4" t="s">
        <v>647</v>
      </c>
      <c r="C597" s="4" t="s">
        <v>653</v>
      </c>
      <c r="D597" s="4">
        <v>823004</v>
      </c>
      <c r="E597" s="4" t="s">
        <v>10</v>
      </c>
      <c r="F597" s="15">
        <v>93</v>
      </c>
      <c r="G597" s="17">
        <v>7.83</v>
      </c>
      <c r="H597" s="15">
        <v>92</v>
      </c>
      <c r="I597" s="25">
        <v>7.8538043478260864</v>
      </c>
      <c r="J597" s="16">
        <v>-2.3804347826086314E-2</v>
      </c>
      <c r="K597" s="22" t="s">
        <v>1132</v>
      </c>
      <c r="P597" s="12"/>
    </row>
    <row r="598" spans="1:16" x14ac:dyDescent="0.25">
      <c r="A598" s="4" t="s">
        <v>7</v>
      </c>
      <c r="B598" s="4" t="s">
        <v>647</v>
      </c>
      <c r="C598" s="4" t="s">
        <v>654</v>
      </c>
      <c r="D598" s="4">
        <v>823006</v>
      </c>
      <c r="E598" s="4" t="s">
        <v>10</v>
      </c>
      <c r="F598" s="15">
        <v>90</v>
      </c>
      <c r="G598" s="17">
        <v>7.03</v>
      </c>
      <c r="H598" s="15">
        <v>91</v>
      </c>
      <c r="I598" s="25">
        <v>6.9950549450549468</v>
      </c>
      <c r="J598" s="16">
        <v>3.49450549450534E-2</v>
      </c>
      <c r="K598" s="22" t="s">
        <v>1132</v>
      </c>
      <c r="P598" s="12"/>
    </row>
    <row r="599" spans="1:16" x14ac:dyDescent="0.25">
      <c r="A599" s="4" t="s">
        <v>7</v>
      </c>
      <c r="B599" s="4" t="s">
        <v>655</v>
      </c>
      <c r="C599" s="4" t="s">
        <v>656</v>
      </c>
      <c r="D599" s="4">
        <v>429001</v>
      </c>
      <c r="E599" s="4" t="s">
        <v>10</v>
      </c>
      <c r="F599" s="15">
        <v>17</v>
      </c>
      <c r="G599" s="17">
        <v>7.01</v>
      </c>
      <c r="H599" s="15">
        <v>17</v>
      </c>
      <c r="I599" s="25">
        <v>7.0147058823529393</v>
      </c>
      <c r="J599" s="16">
        <v>-4.705882352939561E-3</v>
      </c>
      <c r="K599" s="22" t="s">
        <v>1132</v>
      </c>
      <c r="P599" s="12"/>
    </row>
    <row r="600" spans="1:16" x14ac:dyDescent="0.25">
      <c r="A600" s="4" t="s">
        <v>7</v>
      </c>
      <c r="B600" s="4" t="s">
        <v>655</v>
      </c>
      <c r="C600" s="4" t="s">
        <v>610</v>
      </c>
      <c r="D600" s="4">
        <v>429002</v>
      </c>
      <c r="E600" s="4" t="s">
        <v>10</v>
      </c>
      <c r="F600" s="15">
        <v>48</v>
      </c>
      <c r="G600" s="17">
        <v>6.75</v>
      </c>
      <c r="H600" s="15">
        <v>48</v>
      </c>
      <c r="I600" s="25">
        <v>6.7499999999999991</v>
      </c>
      <c r="J600" s="16">
        <v>0</v>
      </c>
      <c r="K600" s="22" t="s">
        <v>1132</v>
      </c>
      <c r="P600" s="12"/>
    </row>
    <row r="601" spans="1:16" x14ac:dyDescent="0.25">
      <c r="A601" s="4" t="s">
        <v>7</v>
      </c>
      <c r="B601" s="4" t="s">
        <v>655</v>
      </c>
      <c r="C601" s="4" t="s">
        <v>657</v>
      </c>
      <c r="D601" s="4">
        <v>445002</v>
      </c>
      <c r="E601" s="4" t="s">
        <v>10</v>
      </c>
      <c r="F601" s="15">
        <v>36</v>
      </c>
      <c r="G601" s="17">
        <v>7.57</v>
      </c>
      <c r="H601" s="15">
        <v>36</v>
      </c>
      <c r="I601" s="25">
        <v>7.5666666666666664</v>
      </c>
      <c r="J601" s="16">
        <v>3.3333333333338544E-3</v>
      </c>
      <c r="K601" s="22" t="s">
        <v>1132</v>
      </c>
      <c r="P601" s="12"/>
    </row>
    <row r="602" spans="1:16" x14ac:dyDescent="0.25">
      <c r="A602" s="4" t="s">
        <v>7</v>
      </c>
      <c r="B602" s="4" t="s">
        <v>655</v>
      </c>
      <c r="C602" s="4" t="s">
        <v>658</v>
      </c>
      <c r="D602" s="4">
        <v>445003</v>
      </c>
      <c r="E602" s="4" t="s">
        <v>10</v>
      </c>
      <c r="F602" s="15">
        <v>47</v>
      </c>
      <c r="G602" s="17">
        <v>7.65</v>
      </c>
      <c r="H602" s="15">
        <v>47</v>
      </c>
      <c r="I602" s="25">
        <v>7.6531914893617019</v>
      </c>
      <c r="J602" s="16">
        <v>-3.1914893617015494E-3</v>
      </c>
      <c r="K602" s="22" t="s">
        <v>1132</v>
      </c>
      <c r="P602" s="12"/>
    </row>
    <row r="603" spans="1:16" x14ac:dyDescent="0.25">
      <c r="A603" s="4" t="s">
        <v>7</v>
      </c>
      <c r="B603" s="4" t="s">
        <v>655</v>
      </c>
      <c r="C603" s="4" t="s">
        <v>659</v>
      </c>
      <c r="D603" s="4">
        <v>445004</v>
      </c>
      <c r="E603" s="4" t="s">
        <v>10</v>
      </c>
      <c r="F603" s="15">
        <v>38</v>
      </c>
      <c r="G603" s="17">
        <v>7.52</v>
      </c>
      <c r="H603" s="15">
        <v>38</v>
      </c>
      <c r="I603" s="25">
        <v>7.5157894736842081</v>
      </c>
      <c r="J603" s="16">
        <v>4.2105263157914408E-3</v>
      </c>
      <c r="K603" s="22" t="s">
        <v>1132</v>
      </c>
      <c r="P603" s="12"/>
    </row>
    <row r="604" spans="1:16" x14ac:dyDescent="0.25">
      <c r="A604" s="4" t="s">
        <v>7</v>
      </c>
      <c r="B604" s="4" t="s">
        <v>655</v>
      </c>
      <c r="C604" s="4" t="s">
        <v>335</v>
      </c>
      <c r="D604" s="4">
        <v>445005</v>
      </c>
      <c r="E604" s="4" t="s">
        <v>10</v>
      </c>
      <c r="F604" s="15">
        <v>34</v>
      </c>
      <c r="G604" s="17">
        <v>7.6</v>
      </c>
      <c r="H604" s="15">
        <v>34</v>
      </c>
      <c r="I604" s="25">
        <v>7.5955882352941178</v>
      </c>
      <c r="J604" s="16">
        <v>4.4117647058818932E-3</v>
      </c>
      <c r="K604" s="22" t="s">
        <v>1132</v>
      </c>
      <c r="P604" s="12"/>
    </row>
    <row r="605" spans="1:16" x14ac:dyDescent="0.25">
      <c r="A605" s="4" t="s">
        <v>7</v>
      </c>
      <c r="B605" s="4" t="s">
        <v>655</v>
      </c>
      <c r="C605" s="4" t="s">
        <v>660</v>
      </c>
      <c r="D605" s="4">
        <v>445008</v>
      </c>
      <c r="E605" s="4" t="s">
        <v>10</v>
      </c>
      <c r="F605" s="15">
        <v>45</v>
      </c>
      <c r="G605" s="17">
        <v>8.15</v>
      </c>
      <c r="H605" s="15">
        <v>45</v>
      </c>
      <c r="I605" s="25">
        <v>8.145555555555557</v>
      </c>
      <c r="J605" s="16">
        <v>4.4444444444433628E-3</v>
      </c>
      <c r="K605" s="22" t="s">
        <v>1132</v>
      </c>
      <c r="P605" s="12"/>
    </row>
    <row r="606" spans="1:16" x14ac:dyDescent="0.25">
      <c r="A606" s="4" t="s">
        <v>7</v>
      </c>
      <c r="B606" s="4" t="s">
        <v>655</v>
      </c>
      <c r="C606" s="4" t="s">
        <v>661</v>
      </c>
      <c r="D606" s="4">
        <v>451002</v>
      </c>
      <c r="E606" s="4" t="s">
        <v>10</v>
      </c>
      <c r="F606" s="15">
        <v>32</v>
      </c>
      <c r="G606" s="17">
        <v>7.82</v>
      </c>
      <c r="H606" s="15">
        <v>32</v>
      </c>
      <c r="I606" s="25">
        <v>7.8234375000000016</v>
      </c>
      <c r="J606" s="16">
        <v>-3.4375000000013145E-3</v>
      </c>
      <c r="K606" s="22" t="s">
        <v>1132</v>
      </c>
      <c r="P606" s="12"/>
    </row>
    <row r="607" spans="1:16" x14ac:dyDescent="0.25">
      <c r="A607" s="4" t="s">
        <v>7</v>
      </c>
      <c r="B607" s="4" t="s">
        <v>662</v>
      </c>
      <c r="C607" s="4" t="s">
        <v>663</v>
      </c>
      <c r="D607" s="4">
        <v>773001</v>
      </c>
      <c r="E607" s="4" t="s">
        <v>10</v>
      </c>
      <c r="F607" s="15">
        <v>151</v>
      </c>
      <c r="G607" s="17">
        <v>6.81</v>
      </c>
      <c r="H607" s="15">
        <v>151</v>
      </c>
      <c r="I607" s="25">
        <v>6.8109271523178796</v>
      </c>
      <c r="J607" s="16">
        <v>-9.2715231787998675E-4</v>
      </c>
      <c r="K607" s="22" t="s">
        <v>1132</v>
      </c>
      <c r="P607" s="12"/>
    </row>
    <row r="608" spans="1:16" x14ac:dyDescent="0.25">
      <c r="A608" s="4" t="s">
        <v>7</v>
      </c>
      <c r="B608" s="4" t="s">
        <v>664</v>
      </c>
      <c r="C608" s="4" t="s">
        <v>665</v>
      </c>
      <c r="D608" s="4">
        <v>707001</v>
      </c>
      <c r="E608" s="4" t="s">
        <v>10</v>
      </c>
      <c r="F608" s="15">
        <v>4</v>
      </c>
      <c r="G608" s="17">
        <v>9.51</v>
      </c>
      <c r="H608" s="15">
        <v>4</v>
      </c>
      <c r="I608" s="25">
        <v>9.5125000000000011</v>
      </c>
      <c r="J608" s="16">
        <v>-2.500000000001279E-3</v>
      </c>
      <c r="K608" s="22" t="s">
        <v>1132</v>
      </c>
      <c r="P608" s="12"/>
    </row>
    <row r="609" spans="1:16" x14ac:dyDescent="0.25">
      <c r="A609" s="4" t="s">
        <v>7</v>
      </c>
      <c r="B609" s="4" t="s">
        <v>664</v>
      </c>
      <c r="C609" s="4" t="s">
        <v>659</v>
      </c>
      <c r="D609" s="4">
        <v>707004</v>
      </c>
      <c r="E609" s="4" t="s">
        <v>10</v>
      </c>
      <c r="F609" s="15">
        <v>56</v>
      </c>
      <c r="G609" s="17">
        <v>6.88</v>
      </c>
      <c r="H609" s="15">
        <v>56</v>
      </c>
      <c r="I609" s="25">
        <v>6.8830357142857173</v>
      </c>
      <c r="J609" s="16">
        <v>-3.0357142857173613E-3</v>
      </c>
      <c r="K609" s="22" t="s">
        <v>1132</v>
      </c>
      <c r="P609" s="12"/>
    </row>
    <row r="610" spans="1:16" x14ac:dyDescent="0.25">
      <c r="A610" s="4" t="s">
        <v>7</v>
      </c>
      <c r="B610" s="4" t="s">
        <v>664</v>
      </c>
      <c r="C610" s="4" t="s">
        <v>666</v>
      </c>
      <c r="D610" s="4">
        <v>707006</v>
      </c>
      <c r="E610" s="4" t="s">
        <v>10</v>
      </c>
      <c r="F610" s="15">
        <v>78</v>
      </c>
      <c r="G610" s="17">
        <v>6.21</v>
      </c>
      <c r="H610" s="15">
        <v>78</v>
      </c>
      <c r="I610" s="25">
        <v>6.2057692307692305</v>
      </c>
      <c r="J610" s="16">
        <v>4.2307692307694822E-3</v>
      </c>
      <c r="K610" s="22" t="s">
        <v>1132</v>
      </c>
      <c r="P610" s="12"/>
    </row>
    <row r="611" spans="1:16" x14ac:dyDescent="0.25">
      <c r="A611" s="4" t="s">
        <v>7</v>
      </c>
      <c r="B611" s="4" t="s">
        <v>664</v>
      </c>
      <c r="C611" s="4" t="s">
        <v>667</v>
      </c>
      <c r="D611" s="4">
        <v>725006</v>
      </c>
      <c r="E611" s="4" t="s">
        <v>10</v>
      </c>
      <c r="F611" s="15">
        <v>35</v>
      </c>
      <c r="G611" s="17">
        <v>6.78</v>
      </c>
      <c r="H611" s="15">
        <v>35</v>
      </c>
      <c r="I611" s="25">
        <v>6.7842857142857138</v>
      </c>
      <c r="J611" s="16">
        <v>-4.2857142857135599E-3</v>
      </c>
      <c r="K611" s="22" t="s">
        <v>1132</v>
      </c>
      <c r="P611" s="12"/>
    </row>
    <row r="612" spans="1:16" x14ac:dyDescent="0.25">
      <c r="A612" s="4" t="s">
        <v>7</v>
      </c>
      <c r="B612" s="4" t="s">
        <v>664</v>
      </c>
      <c r="C612" s="4" t="s">
        <v>668</v>
      </c>
      <c r="D612" s="4">
        <v>747001</v>
      </c>
      <c r="E612" s="4" t="s">
        <v>10</v>
      </c>
      <c r="F612" s="15">
        <v>92</v>
      </c>
      <c r="G612" s="17">
        <v>7.23</v>
      </c>
      <c r="H612" s="15">
        <v>92</v>
      </c>
      <c r="I612" s="25">
        <v>7.2342391304347817</v>
      </c>
      <c r="J612" s="16">
        <v>-4.2391304347813019E-3</v>
      </c>
      <c r="K612" s="22" t="s">
        <v>1132</v>
      </c>
      <c r="P612" s="12"/>
    </row>
    <row r="613" spans="1:16" x14ac:dyDescent="0.25">
      <c r="A613" s="4" t="s">
        <v>7</v>
      </c>
      <c r="B613" s="4" t="s">
        <v>669</v>
      </c>
      <c r="C613" s="4" t="s">
        <v>670</v>
      </c>
      <c r="D613" s="4">
        <v>423001</v>
      </c>
      <c r="E613" s="4" t="s">
        <v>10</v>
      </c>
      <c r="F613" s="15">
        <v>39</v>
      </c>
      <c r="G613" s="17">
        <v>6.41</v>
      </c>
      <c r="H613" s="15">
        <v>39</v>
      </c>
      <c r="I613" s="25">
        <v>6.4089743589743593</v>
      </c>
      <c r="J613" s="16">
        <v>1.0256410256408444E-3</v>
      </c>
      <c r="K613" s="22" t="s">
        <v>1132</v>
      </c>
      <c r="P613" s="12"/>
    </row>
    <row r="614" spans="1:16" x14ac:dyDescent="0.25">
      <c r="A614" s="4" t="s">
        <v>7</v>
      </c>
      <c r="B614" s="4" t="s">
        <v>669</v>
      </c>
      <c r="C614" s="4" t="s">
        <v>671</v>
      </c>
      <c r="D614" s="4">
        <v>471005</v>
      </c>
      <c r="E614" s="4" t="s">
        <v>10</v>
      </c>
      <c r="F614" s="15">
        <v>45</v>
      </c>
      <c r="G614" s="17">
        <v>6.4</v>
      </c>
      <c r="H614" s="15">
        <v>45</v>
      </c>
      <c r="I614" s="25">
        <v>6.3944444444444448</v>
      </c>
      <c r="J614" s="16">
        <v>5.5555555555555358E-3</v>
      </c>
      <c r="K614" s="22" t="s">
        <v>1132</v>
      </c>
      <c r="P614" s="12"/>
    </row>
    <row r="615" spans="1:16" x14ac:dyDescent="0.25">
      <c r="A615" s="4" t="s">
        <v>7</v>
      </c>
      <c r="B615" s="4" t="s">
        <v>669</v>
      </c>
      <c r="C615" s="4" t="s">
        <v>672</v>
      </c>
      <c r="D615" s="4">
        <v>471008</v>
      </c>
      <c r="E615" s="4" t="s">
        <v>10</v>
      </c>
      <c r="F615" s="15">
        <v>52</v>
      </c>
      <c r="G615" s="17">
        <v>6.88</v>
      </c>
      <c r="H615" s="15">
        <v>52</v>
      </c>
      <c r="I615" s="25">
        <v>6.8846153846153859</v>
      </c>
      <c r="J615" s="16">
        <v>-4.6153846153860201E-3</v>
      </c>
      <c r="K615" s="22" t="s">
        <v>1132</v>
      </c>
      <c r="P615" s="12"/>
    </row>
    <row r="616" spans="1:16" x14ac:dyDescent="0.25">
      <c r="A616" s="4" t="s">
        <v>7</v>
      </c>
      <c r="B616" s="4" t="s">
        <v>669</v>
      </c>
      <c r="C616" s="4" t="s">
        <v>673</v>
      </c>
      <c r="D616" s="4">
        <v>483002</v>
      </c>
      <c r="E616" s="4" t="s">
        <v>10</v>
      </c>
      <c r="F616" s="15">
        <v>39</v>
      </c>
      <c r="G616" s="17">
        <v>8.01</v>
      </c>
      <c r="H616" s="15">
        <v>39</v>
      </c>
      <c r="I616" s="25">
        <v>8.0102564102564084</v>
      </c>
      <c r="J616" s="16">
        <v>-2.5641025640865678E-4</v>
      </c>
      <c r="K616" s="22" t="s">
        <v>1132</v>
      </c>
      <c r="P616" s="12"/>
    </row>
    <row r="617" spans="1:16" x14ac:dyDescent="0.25">
      <c r="A617" s="4" t="s">
        <v>7</v>
      </c>
      <c r="B617" s="4" t="s">
        <v>669</v>
      </c>
      <c r="C617" s="4" t="s">
        <v>674</v>
      </c>
      <c r="D617" s="4">
        <v>483003</v>
      </c>
      <c r="E617" s="4" t="s">
        <v>10</v>
      </c>
      <c r="F617" s="15">
        <v>25</v>
      </c>
      <c r="G617" s="17">
        <v>6.77</v>
      </c>
      <c r="H617" s="15">
        <v>25</v>
      </c>
      <c r="I617" s="25">
        <v>6.7719999999999994</v>
      </c>
      <c r="J617" s="16">
        <v>-1.9999999999997797E-3</v>
      </c>
      <c r="K617" s="22" t="s">
        <v>1132</v>
      </c>
      <c r="P617" s="12"/>
    </row>
    <row r="618" spans="1:16" x14ac:dyDescent="0.25">
      <c r="A618" s="4" t="s">
        <v>7</v>
      </c>
      <c r="B618" s="4" t="s">
        <v>669</v>
      </c>
      <c r="C618" s="4" t="s">
        <v>280</v>
      </c>
      <c r="D618" s="4">
        <v>483004</v>
      </c>
      <c r="E618" s="4" t="s">
        <v>10</v>
      </c>
      <c r="F618" s="15">
        <v>38</v>
      </c>
      <c r="G618" s="17">
        <v>7.07</v>
      </c>
      <c r="H618" s="15">
        <v>38</v>
      </c>
      <c r="I618" s="25">
        <v>7.0684210526315798</v>
      </c>
      <c r="J618" s="16">
        <v>1.578947368420458E-3</v>
      </c>
      <c r="K618" s="22" t="s">
        <v>1132</v>
      </c>
      <c r="P618" s="12"/>
    </row>
    <row r="619" spans="1:16" x14ac:dyDescent="0.25">
      <c r="A619" s="4" t="s">
        <v>7</v>
      </c>
      <c r="B619" s="4" t="s">
        <v>675</v>
      </c>
      <c r="C619" s="4" t="s">
        <v>676</v>
      </c>
      <c r="D619" s="4">
        <v>449002</v>
      </c>
      <c r="E619" s="4" t="s">
        <v>10</v>
      </c>
      <c r="F619" s="15">
        <v>42</v>
      </c>
      <c r="G619" s="17">
        <v>6.6</v>
      </c>
      <c r="H619" s="15">
        <v>42</v>
      </c>
      <c r="I619" s="25">
        <v>6.5952380952380967</v>
      </c>
      <c r="J619" s="16">
        <v>4.7619047619029686E-3</v>
      </c>
      <c r="K619" s="22" t="s">
        <v>1132</v>
      </c>
      <c r="P619" s="12"/>
    </row>
    <row r="620" spans="1:16" x14ac:dyDescent="0.25">
      <c r="A620" s="4" t="s">
        <v>7</v>
      </c>
      <c r="B620" s="4" t="s">
        <v>675</v>
      </c>
      <c r="C620" s="4" t="s">
        <v>677</v>
      </c>
      <c r="D620" s="4">
        <v>449007</v>
      </c>
      <c r="E620" s="4" t="s">
        <v>10</v>
      </c>
      <c r="F620" s="15">
        <v>47</v>
      </c>
      <c r="G620" s="17">
        <v>7.52</v>
      </c>
      <c r="H620" s="15">
        <v>47</v>
      </c>
      <c r="I620" s="25">
        <v>7.5159574468085104</v>
      </c>
      <c r="J620" s="16">
        <v>4.0425531914891621E-3</v>
      </c>
      <c r="K620" s="22" t="s">
        <v>1132</v>
      </c>
      <c r="P620" s="12"/>
    </row>
    <row r="621" spans="1:16" x14ac:dyDescent="0.25">
      <c r="A621" s="4" t="s">
        <v>7</v>
      </c>
      <c r="B621" s="4" t="s">
        <v>675</v>
      </c>
      <c r="C621" s="4" t="s">
        <v>678</v>
      </c>
      <c r="D621" s="4">
        <v>449011</v>
      </c>
      <c r="E621" s="4" t="s">
        <v>22</v>
      </c>
      <c r="F621" s="15" t="s">
        <v>1144</v>
      </c>
      <c r="G621" s="17" t="s">
        <v>1132</v>
      </c>
      <c r="H621" s="15" t="s">
        <v>1132</v>
      </c>
      <c r="I621" s="25" t="s">
        <v>1132</v>
      </c>
      <c r="J621" s="16">
        <v>0</v>
      </c>
      <c r="K621" s="22" t="s">
        <v>1122</v>
      </c>
      <c r="P621" s="12"/>
    </row>
    <row r="622" spans="1:16" x14ac:dyDescent="0.25">
      <c r="A622" s="4" t="s">
        <v>7</v>
      </c>
      <c r="B622" s="4" t="s">
        <v>675</v>
      </c>
      <c r="C622" s="4" t="s">
        <v>679</v>
      </c>
      <c r="D622" s="4">
        <v>489002</v>
      </c>
      <c r="E622" s="4" t="s">
        <v>10</v>
      </c>
      <c r="F622" s="15">
        <v>58</v>
      </c>
      <c r="G622" s="17">
        <v>6.5</v>
      </c>
      <c r="H622" s="15">
        <v>58</v>
      </c>
      <c r="I622" s="25">
        <v>6.515517241379313</v>
      </c>
      <c r="J622" s="16">
        <v>-1.5517241379312985E-2</v>
      </c>
      <c r="K622" s="22" t="s">
        <v>1132</v>
      </c>
      <c r="P622" s="12"/>
    </row>
    <row r="623" spans="1:16" x14ac:dyDescent="0.25">
      <c r="A623" s="4" t="s">
        <v>7</v>
      </c>
      <c r="B623" s="4" t="s">
        <v>675</v>
      </c>
      <c r="C623" s="4" t="s">
        <v>680</v>
      </c>
      <c r="D623" s="4">
        <v>495005</v>
      </c>
      <c r="E623" s="4" t="s">
        <v>10</v>
      </c>
      <c r="F623" s="15">
        <v>35</v>
      </c>
      <c r="G623" s="17">
        <v>7.89</v>
      </c>
      <c r="H623" s="15">
        <v>35</v>
      </c>
      <c r="I623" s="25">
        <v>7.894285714285715</v>
      </c>
      <c r="J623" s="16">
        <v>-4.2857142857153363E-3</v>
      </c>
      <c r="K623" s="22" t="s">
        <v>1132</v>
      </c>
      <c r="P623" s="12"/>
    </row>
    <row r="624" spans="1:16" x14ac:dyDescent="0.25">
      <c r="A624" s="4" t="s">
        <v>7</v>
      </c>
      <c r="B624" s="4" t="s">
        <v>681</v>
      </c>
      <c r="C624" s="4" t="s">
        <v>682</v>
      </c>
      <c r="D624" s="4">
        <v>280118</v>
      </c>
      <c r="E624" s="4" t="s">
        <v>10</v>
      </c>
      <c r="F624" s="15">
        <v>37</v>
      </c>
      <c r="G624" s="17">
        <v>6.21</v>
      </c>
      <c r="H624" s="15">
        <v>37</v>
      </c>
      <c r="I624" s="25">
        <v>6.21081081081081</v>
      </c>
      <c r="J624" s="16">
        <v>-8.1081081081002537E-4</v>
      </c>
      <c r="K624" s="22" t="s">
        <v>1132</v>
      </c>
      <c r="P624" s="12"/>
    </row>
    <row r="625" spans="1:16" x14ac:dyDescent="0.25">
      <c r="A625" s="4" t="s">
        <v>7</v>
      </c>
      <c r="B625" s="4" t="s">
        <v>681</v>
      </c>
      <c r="C625" s="4" t="s">
        <v>683</v>
      </c>
      <c r="D625" s="4">
        <v>280168</v>
      </c>
      <c r="E625" s="4" t="s">
        <v>10</v>
      </c>
      <c r="F625" s="15">
        <v>109</v>
      </c>
      <c r="G625" s="17">
        <v>6.36</v>
      </c>
      <c r="H625" s="15">
        <v>117</v>
      </c>
      <c r="I625" s="25">
        <v>6.3085470085470057</v>
      </c>
      <c r="J625" s="16">
        <v>5.1452991452994645E-2</v>
      </c>
      <c r="K625" s="22" t="s">
        <v>1132</v>
      </c>
      <c r="P625" s="12"/>
    </row>
    <row r="626" spans="1:16" x14ac:dyDescent="0.25">
      <c r="A626" s="4" t="s">
        <v>7</v>
      </c>
      <c r="B626" s="4" t="s">
        <v>681</v>
      </c>
      <c r="C626" s="4" t="s">
        <v>684</v>
      </c>
      <c r="D626" s="4">
        <v>357001</v>
      </c>
      <c r="E626" s="4" t="s">
        <v>10</v>
      </c>
      <c r="F626" s="15">
        <v>16</v>
      </c>
      <c r="G626" s="17">
        <v>6.86</v>
      </c>
      <c r="H626" s="15">
        <v>16</v>
      </c>
      <c r="I626" s="25">
        <v>6.859375</v>
      </c>
      <c r="J626" s="16">
        <v>6.2500000000031974E-4</v>
      </c>
      <c r="K626" s="22" t="s">
        <v>1132</v>
      </c>
      <c r="P626" s="12"/>
    </row>
    <row r="627" spans="1:16" x14ac:dyDescent="0.25">
      <c r="A627" s="4" t="s">
        <v>7</v>
      </c>
      <c r="B627" s="4" t="s">
        <v>681</v>
      </c>
      <c r="C627" s="4" t="s">
        <v>685</v>
      </c>
      <c r="D627" s="4">
        <v>357002</v>
      </c>
      <c r="E627" s="4" t="s">
        <v>10</v>
      </c>
      <c r="F627" s="15">
        <v>40</v>
      </c>
      <c r="G627" s="17">
        <v>6.77</v>
      </c>
      <c r="H627" s="15">
        <v>40</v>
      </c>
      <c r="I627" s="25">
        <v>6.7687499999999998</v>
      </c>
      <c r="J627" s="16">
        <v>1.2499999999997513E-3</v>
      </c>
      <c r="K627" s="22" t="s">
        <v>1132</v>
      </c>
      <c r="P627" s="12"/>
    </row>
    <row r="628" spans="1:16" x14ac:dyDescent="0.25">
      <c r="A628" s="4" t="s">
        <v>7</v>
      </c>
      <c r="B628" s="4" t="s">
        <v>681</v>
      </c>
      <c r="C628" s="4" t="s">
        <v>687</v>
      </c>
      <c r="D628" s="4">
        <v>370003</v>
      </c>
      <c r="E628" s="4" t="s">
        <v>10</v>
      </c>
      <c r="F628" s="15">
        <v>63</v>
      </c>
      <c r="G628" s="17">
        <v>6.48</v>
      </c>
      <c r="H628" s="15">
        <v>63</v>
      </c>
      <c r="I628" s="25">
        <v>6.4793650793650786</v>
      </c>
      <c r="J628" s="16">
        <v>6.3492063492187611E-4</v>
      </c>
      <c r="K628" s="22" t="s">
        <v>1132</v>
      </c>
      <c r="P628" s="12"/>
    </row>
    <row r="629" spans="1:16" x14ac:dyDescent="0.25">
      <c r="A629" s="4" t="s">
        <v>7</v>
      </c>
      <c r="B629" s="4" t="s">
        <v>681</v>
      </c>
      <c r="C629" s="4" t="s">
        <v>688</v>
      </c>
      <c r="D629" s="4">
        <v>370004</v>
      </c>
      <c r="E629" s="4" t="s">
        <v>10</v>
      </c>
      <c r="F629" s="15">
        <v>33</v>
      </c>
      <c r="G629" s="17">
        <v>7.07</v>
      </c>
      <c r="H629" s="15">
        <v>33</v>
      </c>
      <c r="I629" s="25">
        <v>7.0696969696969703</v>
      </c>
      <c r="J629" s="16">
        <v>3.0303030303002743E-4</v>
      </c>
      <c r="K629" s="22" t="s">
        <v>1132</v>
      </c>
      <c r="P629" s="12"/>
    </row>
    <row r="630" spans="1:16" x14ac:dyDescent="0.25">
      <c r="A630" s="4" t="s">
        <v>7</v>
      </c>
      <c r="B630" s="4" t="s">
        <v>681</v>
      </c>
      <c r="C630" s="4" t="s">
        <v>689</v>
      </c>
      <c r="D630" s="4">
        <v>370005</v>
      </c>
      <c r="E630" s="4" t="s">
        <v>10</v>
      </c>
      <c r="F630" s="15">
        <v>41</v>
      </c>
      <c r="G630" s="17">
        <v>7.29</v>
      </c>
      <c r="H630" s="15">
        <v>41</v>
      </c>
      <c r="I630" s="25">
        <v>7.2926829268292694</v>
      </c>
      <c r="J630" s="16">
        <v>-2.6829268292694053E-3</v>
      </c>
      <c r="K630" s="22" t="s">
        <v>1132</v>
      </c>
      <c r="P630" s="12"/>
    </row>
    <row r="631" spans="1:16" x14ac:dyDescent="0.25">
      <c r="A631" s="4" t="s">
        <v>7</v>
      </c>
      <c r="B631" s="4" t="s">
        <v>681</v>
      </c>
      <c r="C631" s="4" t="s">
        <v>690</v>
      </c>
      <c r="D631" s="4">
        <v>373002</v>
      </c>
      <c r="E631" s="4" t="s">
        <v>10</v>
      </c>
      <c r="F631" s="15">
        <v>28</v>
      </c>
      <c r="G631" s="17">
        <v>6.62</v>
      </c>
      <c r="H631" s="15">
        <v>28</v>
      </c>
      <c r="I631" s="25">
        <v>6.617857142857142</v>
      </c>
      <c r="J631" s="16">
        <v>2.1428571428581122E-3</v>
      </c>
      <c r="K631" s="22" t="s">
        <v>1132</v>
      </c>
      <c r="P631" s="12"/>
    </row>
    <row r="632" spans="1:16" x14ac:dyDescent="0.25">
      <c r="A632" s="4" t="s">
        <v>7</v>
      </c>
      <c r="B632" s="4" t="s">
        <v>681</v>
      </c>
      <c r="C632" s="4" t="s">
        <v>691</v>
      </c>
      <c r="D632" s="4">
        <v>373004</v>
      </c>
      <c r="E632" s="4" t="s">
        <v>10</v>
      </c>
      <c r="F632" s="15">
        <v>38</v>
      </c>
      <c r="G632" s="17">
        <v>6.79</v>
      </c>
      <c r="H632" s="15" t="s">
        <v>1132</v>
      </c>
      <c r="I632" s="25" t="s">
        <v>1132</v>
      </c>
      <c r="J632" s="16">
        <v>6.79</v>
      </c>
      <c r="K632" s="22" t="s">
        <v>1122</v>
      </c>
      <c r="P632" s="12"/>
    </row>
    <row r="633" spans="1:16" x14ac:dyDescent="0.25">
      <c r="A633" s="4" t="s">
        <v>7</v>
      </c>
      <c r="B633" s="4" t="s">
        <v>681</v>
      </c>
      <c r="C633" s="4" t="s">
        <v>692</v>
      </c>
      <c r="D633" s="4">
        <v>373005</v>
      </c>
      <c r="E633" s="4" t="s">
        <v>10</v>
      </c>
      <c r="F633" s="15">
        <v>110</v>
      </c>
      <c r="G633" s="17">
        <v>7.71</v>
      </c>
      <c r="H633" s="15">
        <v>110</v>
      </c>
      <c r="I633" s="25">
        <v>7.714545454545453</v>
      </c>
      <c r="J633" s="16">
        <v>-4.5454545454530759E-3</v>
      </c>
      <c r="K633" s="22" t="s">
        <v>1132</v>
      </c>
      <c r="P633" s="12"/>
    </row>
    <row r="634" spans="1:16" x14ac:dyDescent="0.25">
      <c r="A634" s="4" t="s">
        <v>7</v>
      </c>
      <c r="B634" s="4" t="s">
        <v>681</v>
      </c>
      <c r="C634" s="4" t="s">
        <v>693</v>
      </c>
      <c r="D634" s="4">
        <v>373012</v>
      </c>
      <c r="E634" s="4" t="s">
        <v>10</v>
      </c>
      <c r="F634" s="15">
        <v>65</v>
      </c>
      <c r="G634" s="17">
        <v>6.82</v>
      </c>
      <c r="H634" s="15">
        <v>65</v>
      </c>
      <c r="I634" s="25">
        <v>6.8207692307692307</v>
      </c>
      <c r="J634" s="16">
        <v>-7.6923076923041123E-4</v>
      </c>
      <c r="K634" s="22" t="s">
        <v>1132</v>
      </c>
      <c r="P634" s="12"/>
    </row>
    <row r="635" spans="1:16" x14ac:dyDescent="0.25">
      <c r="A635" s="4" t="s">
        <v>7</v>
      </c>
      <c r="B635" s="4" t="s">
        <v>681</v>
      </c>
      <c r="C635" s="4" t="s">
        <v>694</v>
      </c>
      <c r="D635" s="4">
        <v>373029</v>
      </c>
      <c r="E635" s="4" t="s">
        <v>10</v>
      </c>
      <c r="F635" s="15">
        <v>64</v>
      </c>
      <c r="G635" s="17">
        <v>7.32</v>
      </c>
      <c r="H635" s="15">
        <v>64</v>
      </c>
      <c r="I635" s="25">
        <v>7.3234374999999998</v>
      </c>
      <c r="J635" s="16">
        <v>-3.4374999999995381E-3</v>
      </c>
      <c r="K635" s="22" t="s">
        <v>1132</v>
      </c>
      <c r="P635" s="12"/>
    </row>
    <row r="636" spans="1:16" x14ac:dyDescent="0.25">
      <c r="A636" s="4" t="s">
        <v>7</v>
      </c>
      <c r="B636" s="4" t="s">
        <v>696</v>
      </c>
      <c r="C636" s="4" t="s">
        <v>697</v>
      </c>
      <c r="D636" s="4">
        <v>727004</v>
      </c>
      <c r="E636" s="4" t="s">
        <v>10</v>
      </c>
      <c r="F636" s="15">
        <v>90</v>
      </c>
      <c r="G636" s="17">
        <v>7.26</v>
      </c>
      <c r="H636" s="15">
        <v>90</v>
      </c>
      <c r="I636" s="25">
        <v>7.2550000000000008</v>
      </c>
      <c r="J636" s="16">
        <v>4.9999999999990052E-3</v>
      </c>
      <c r="K636" s="22" t="s">
        <v>1132</v>
      </c>
      <c r="P636" s="12"/>
    </row>
    <row r="637" spans="1:16" x14ac:dyDescent="0.25">
      <c r="A637" s="4" t="s">
        <v>7</v>
      </c>
      <c r="B637" s="4" t="s">
        <v>696</v>
      </c>
      <c r="C637" s="4" t="s">
        <v>698</v>
      </c>
      <c r="D637" s="4">
        <v>727007</v>
      </c>
      <c r="E637" s="4" t="s">
        <v>10</v>
      </c>
      <c r="F637" s="15">
        <v>88</v>
      </c>
      <c r="G637" s="17">
        <v>7.69</v>
      </c>
      <c r="H637" s="15">
        <v>87</v>
      </c>
      <c r="I637" s="25">
        <v>7.6793103448275888</v>
      </c>
      <c r="J637" s="16">
        <v>1.0689655172411605E-2</v>
      </c>
      <c r="K637" s="22" t="s">
        <v>1132</v>
      </c>
      <c r="P637" s="12"/>
    </row>
    <row r="638" spans="1:16" x14ac:dyDescent="0.25">
      <c r="A638" s="4" t="s">
        <v>7</v>
      </c>
      <c r="B638" s="4" t="s">
        <v>699</v>
      </c>
      <c r="C638" s="4" t="s">
        <v>700</v>
      </c>
      <c r="D638" s="4">
        <v>461001</v>
      </c>
      <c r="E638" s="4" t="s">
        <v>10</v>
      </c>
      <c r="F638" s="15">
        <v>45</v>
      </c>
      <c r="G638" s="17">
        <v>6.65</v>
      </c>
      <c r="H638" s="15">
        <v>45</v>
      </c>
      <c r="I638" s="25">
        <v>6.6544444444444455</v>
      </c>
      <c r="J638" s="16">
        <v>-4.4444444444451392E-3</v>
      </c>
      <c r="K638" s="22" t="s">
        <v>1132</v>
      </c>
      <c r="P638" s="12"/>
    </row>
    <row r="639" spans="1:16" x14ac:dyDescent="0.25">
      <c r="A639" s="4" t="s">
        <v>7</v>
      </c>
      <c r="B639" s="4" t="s">
        <v>699</v>
      </c>
      <c r="C639" s="4" t="s">
        <v>701</v>
      </c>
      <c r="D639" s="4">
        <v>461003</v>
      </c>
      <c r="E639" s="4" t="s">
        <v>10</v>
      </c>
      <c r="F639" s="15">
        <v>39</v>
      </c>
      <c r="G639" s="17">
        <v>7.2</v>
      </c>
      <c r="H639" s="15">
        <v>39</v>
      </c>
      <c r="I639" s="25">
        <v>7.2025641025641018</v>
      </c>
      <c r="J639" s="16">
        <v>-2.5641025641016668E-3</v>
      </c>
      <c r="K639" s="22" t="s">
        <v>1132</v>
      </c>
      <c r="P639" s="12"/>
    </row>
    <row r="640" spans="1:16" x14ac:dyDescent="0.25">
      <c r="A640" s="4" t="s">
        <v>7</v>
      </c>
      <c r="B640" s="4" t="s">
        <v>699</v>
      </c>
      <c r="C640" s="4" t="s">
        <v>702</v>
      </c>
      <c r="D640" s="4">
        <v>461007</v>
      </c>
      <c r="E640" s="4" t="s">
        <v>10</v>
      </c>
      <c r="F640" s="15">
        <v>61</v>
      </c>
      <c r="G640" s="17">
        <v>7.92</v>
      </c>
      <c r="H640" s="15">
        <v>61</v>
      </c>
      <c r="I640" s="25">
        <v>7.9180327868852478</v>
      </c>
      <c r="J640" s="16">
        <v>1.9672131147521199E-3</v>
      </c>
      <c r="K640" s="22" t="s">
        <v>1132</v>
      </c>
      <c r="P640" s="12"/>
    </row>
    <row r="641" spans="1:16" x14ac:dyDescent="0.25">
      <c r="A641" s="4" t="s">
        <v>7</v>
      </c>
      <c r="B641" s="4" t="s">
        <v>699</v>
      </c>
      <c r="C641" s="4" t="s">
        <v>703</v>
      </c>
      <c r="D641" s="4">
        <v>461008</v>
      </c>
      <c r="E641" s="4" t="s">
        <v>10</v>
      </c>
      <c r="F641" s="15">
        <v>66</v>
      </c>
      <c r="G641" s="17">
        <v>8.01</v>
      </c>
      <c r="H641" s="15">
        <v>65</v>
      </c>
      <c r="I641" s="25">
        <v>8.0823076923076922</v>
      </c>
      <c r="J641" s="16">
        <v>-7.2307692307692406E-2</v>
      </c>
      <c r="K641" s="22" t="s">
        <v>1132</v>
      </c>
      <c r="P641" s="12"/>
    </row>
    <row r="642" spans="1:16" x14ac:dyDescent="0.25">
      <c r="A642" s="4" t="s">
        <v>7</v>
      </c>
      <c r="B642" s="4" t="s">
        <v>699</v>
      </c>
      <c r="C642" s="4" t="s">
        <v>704</v>
      </c>
      <c r="D642" s="4">
        <v>461009</v>
      </c>
      <c r="E642" s="4" t="s">
        <v>10</v>
      </c>
      <c r="F642" s="15">
        <v>40</v>
      </c>
      <c r="G642" s="17">
        <v>7.59</v>
      </c>
      <c r="H642" s="15">
        <v>40</v>
      </c>
      <c r="I642" s="25">
        <v>7.5875000000000012</v>
      </c>
      <c r="J642" s="16">
        <v>2.4999999999986144E-3</v>
      </c>
      <c r="K642" s="22" t="s">
        <v>1132</v>
      </c>
      <c r="P642" s="12"/>
    </row>
    <row r="643" spans="1:16" x14ac:dyDescent="0.25">
      <c r="A643" s="4" t="s">
        <v>7</v>
      </c>
      <c r="B643" s="4" t="s">
        <v>699</v>
      </c>
      <c r="C643" s="4" t="s">
        <v>705</v>
      </c>
      <c r="D643" s="4">
        <v>461010</v>
      </c>
      <c r="E643" s="4" t="s">
        <v>10</v>
      </c>
      <c r="F643" s="15">
        <v>62</v>
      </c>
      <c r="G643" s="17">
        <v>6.81</v>
      </c>
      <c r="H643" s="15">
        <v>62</v>
      </c>
      <c r="I643" s="25">
        <v>6.8056451612903208</v>
      </c>
      <c r="J643" s="16">
        <v>4.3548387096787877E-3</v>
      </c>
      <c r="K643" s="22" t="s">
        <v>1132</v>
      </c>
      <c r="P643" s="12"/>
    </row>
    <row r="644" spans="1:16" x14ac:dyDescent="0.25">
      <c r="A644" s="4" t="s">
        <v>7</v>
      </c>
      <c r="B644" s="4" t="s">
        <v>699</v>
      </c>
      <c r="C644" s="4" t="s">
        <v>706</v>
      </c>
      <c r="D644" s="4">
        <v>461013</v>
      </c>
      <c r="E644" s="4" t="s">
        <v>10</v>
      </c>
      <c r="F644" s="15">
        <v>42</v>
      </c>
      <c r="G644" s="17">
        <v>6.86</v>
      </c>
      <c r="H644" s="15">
        <v>42</v>
      </c>
      <c r="I644" s="25">
        <v>6.8583333333333352</v>
      </c>
      <c r="J644" s="16">
        <v>1.6666666666651508E-3</v>
      </c>
      <c r="K644" s="22" t="s">
        <v>1132</v>
      </c>
      <c r="P644" s="12"/>
    </row>
    <row r="645" spans="1:16" x14ac:dyDescent="0.25">
      <c r="A645" s="4" t="s">
        <v>7</v>
      </c>
      <c r="B645" s="4" t="s">
        <v>699</v>
      </c>
      <c r="C645" s="4" t="s">
        <v>707</v>
      </c>
      <c r="D645" s="4">
        <v>461014</v>
      </c>
      <c r="E645" s="4" t="s">
        <v>10</v>
      </c>
      <c r="F645" s="15">
        <v>61</v>
      </c>
      <c r="G645" s="17">
        <v>6.53</v>
      </c>
      <c r="H645" s="15">
        <v>61</v>
      </c>
      <c r="I645" s="25">
        <v>6.5303278688524573</v>
      </c>
      <c r="J645" s="16">
        <v>-3.2786885245705832E-4</v>
      </c>
      <c r="K645" s="22" t="s">
        <v>1132</v>
      </c>
      <c r="P645" s="12"/>
    </row>
    <row r="646" spans="1:16" x14ac:dyDescent="0.25">
      <c r="A646" s="4" t="s">
        <v>7</v>
      </c>
      <c r="B646" s="4" t="s">
        <v>699</v>
      </c>
      <c r="C646" s="4" t="s">
        <v>708</v>
      </c>
      <c r="D646" s="4">
        <v>461015</v>
      </c>
      <c r="E646" s="4" t="s">
        <v>10</v>
      </c>
      <c r="F646" s="15">
        <v>60</v>
      </c>
      <c r="G646" s="17">
        <v>7.94</v>
      </c>
      <c r="H646" s="15">
        <v>60</v>
      </c>
      <c r="I646" s="25">
        <v>7.9433333333333334</v>
      </c>
      <c r="J646" s="16">
        <v>-3.3333333333329662E-3</v>
      </c>
      <c r="K646" s="22" t="s">
        <v>1132</v>
      </c>
      <c r="P646" s="12"/>
    </row>
    <row r="647" spans="1:16" x14ac:dyDescent="0.25">
      <c r="A647" s="4" t="s">
        <v>7</v>
      </c>
      <c r="B647" s="4" t="s">
        <v>699</v>
      </c>
      <c r="C647" s="4" t="s">
        <v>709</v>
      </c>
      <c r="D647" s="4">
        <v>461017</v>
      </c>
      <c r="E647" s="4" t="s">
        <v>10</v>
      </c>
      <c r="F647" s="15">
        <v>52</v>
      </c>
      <c r="G647" s="17">
        <v>7.72</v>
      </c>
      <c r="H647" s="15">
        <v>52</v>
      </c>
      <c r="I647" s="25">
        <v>7.7182692307692324</v>
      </c>
      <c r="J647" s="16">
        <v>1.730769230767315E-3</v>
      </c>
      <c r="K647" s="22" t="s">
        <v>1132</v>
      </c>
      <c r="P647" s="12"/>
    </row>
    <row r="648" spans="1:16" x14ac:dyDescent="0.25">
      <c r="A648" s="4" t="s">
        <v>7</v>
      </c>
      <c r="B648" s="4" t="s">
        <v>699</v>
      </c>
      <c r="C648" s="4" t="s">
        <v>710</v>
      </c>
      <c r="D648" s="4">
        <v>461018</v>
      </c>
      <c r="E648" s="4" t="s">
        <v>10</v>
      </c>
      <c r="F648" s="15">
        <v>37</v>
      </c>
      <c r="G648" s="17">
        <v>7.12</v>
      </c>
      <c r="H648" s="15">
        <v>37</v>
      </c>
      <c r="I648" s="25">
        <v>7.1162162162162161</v>
      </c>
      <c r="J648" s="16">
        <v>3.7837837837839672E-3</v>
      </c>
      <c r="K648" s="22" t="s">
        <v>1132</v>
      </c>
      <c r="P648" s="12"/>
    </row>
    <row r="649" spans="1:16" x14ac:dyDescent="0.25">
      <c r="A649" s="4" t="s">
        <v>7</v>
      </c>
      <c r="B649" s="4" t="s">
        <v>699</v>
      </c>
      <c r="C649" s="4" t="s">
        <v>711</v>
      </c>
      <c r="D649" s="4">
        <v>461019</v>
      </c>
      <c r="E649" s="4" t="s">
        <v>10</v>
      </c>
      <c r="F649" s="15">
        <v>48</v>
      </c>
      <c r="G649" s="17">
        <v>7.02</v>
      </c>
      <c r="H649" s="15">
        <v>48</v>
      </c>
      <c r="I649" s="25">
        <v>7.0187499999999998</v>
      </c>
      <c r="J649" s="16">
        <v>1.2499999999997513E-3</v>
      </c>
      <c r="K649" s="22" t="s">
        <v>1132</v>
      </c>
      <c r="P649" s="12"/>
    </row>
    <row r="650" spans="1:16" x14ac:dyDescent="0.25">
      <c r="A650" s="4" t="s">
        <v>7</v>
      </c>
      <c r="B650" s="4" t="s">
        <v>699</v>
      </c>
      <c r="C650" s="4" t="s">
        <v>712</v>
      </c>
      <c r="D650" s="4">
        <v>461020</v>
      </c>
      <c r="E650" s="4" t="s">
        <v>10</v>
      </c>
      <c r="F650" s="15">
        <v>44</v>
      </c>
      <c r="G650" s="17">
        <v>7.51</v>
      </c>
      <c r="H650" s="15">
        <v>44</v>
      </c>
      <c r="I650" s="25">
        <v>7.5056818181818192</v>
      </c>
      <c r="J650" s="16">
        <v>4.3181818181805554E-3</v>
      </c>
      <c r="K650" s="22" t="s">
        <v>1132</v>
      </c>
      <c r="P650" s="12"/>
    </row>
    <row r="651" spans="1:16" x14ac:dyDescent="0.25">
      <c r="A651" s="4" t="s">
        <v>7</v>
      </c>
      <c r="B651" s="4" t="s">
        <v>699</v>
      </c>
      <c r="C651" s="4" t="s">
        <v>713</v>
      </c>
      <c r="D651" s="4">
        <v>461021</v>
      </c>
      <c r="E651" s="4" t="s">
        <v>10</v>
      </c>
      <c r="F651" s="15">
        <v>26</v>
      </c>
      <c r="G651" s="17">
        <v>7.25</v>
      </c>
      <c r="H651" s="15">
        <v>26</v>
      </c>
      <c r="I651" s="25">
        <v>7.2461538461538471</v>
      </c>
      <c r="J651" s="16">
        <v>3.8461538461529443E-3</v>
      </c>
      <c r="K651" s="22" t="s">
        <v>1132</v>
      </c>
      <c r="P651" s="12"/>
    </row>
    <row r="652" spans="1:16" x14ac:dyDescent="0.25">
      <c r="A652" s="4" t="s">
        <v>7</v>
      </c>
      <c r="B652" s="4" t="s">
        <v>699</v>
      </c>
      <c r="C652" s="4" t="s">
        <v>714</v>
      </c>
      <c r="D652" s="4">
        <v>461022</v>
      </c>
      <c r="E652" s="4" t="s">
        <v>10</v>
      </c>
      <c r="F652" s="15">
        <v>35</v>
      </c>
      <c r="G652" s="17">
        <v>5.99</v>
      </c>
      <c r="H652" s="15">
        <v>34</v>
      </c>
      <c r="I652" s="25">
        <v>6.0014705882352928</v>
      </c>
      <c r="J652" s="16">
        <v>-1.1470588235292567E-2</v>
      </c>
      <c r="K652" s="22" t="s">
        <v>1132</v>
      </c>
      <c r="P652" s="12"/>
    </row>
    <row r="653" spans="1:16" x14ac:dyDescent="0.25">
      <c r="A653" s="4" t="s">
        <v>7</v>
      </c>
      <c r="B653" s="4" t="s">
        <v>699</v>
      </c>
      <c r="C653" s="4" t="s">
        <v>715</v>
      </c>
      <c r="D653" s="4">
        <v>461023</v>
      </c>
      <c r="E653" s="4" t="s">
        <v>10</v>
      </c>
      <c r="F653" s="15">
        <v>47</v>
      </c>
      <c r="G653" s="17">
        <v>8.2799999999999994</v>
      </c>
      <c r="H653" s="15">
        <v>47</v>
      </c>
      <c r="I653" s="25">
        <v>8.2829787234042538</v>
      </c>
      <c r="J653" s="16">
        <v>-2.9787234042544242E-3</v>
      </c>
      <c r="K653" s="22" t="s">
        <v>1132</v>
      </c>
      <c r="P653" s="12"/>
    </row>
    <row r="654" spans="1:16" x14ac:dyDescent="0.25">
      <c r="A654" s="4" t="s">
        <v>7</v>
      </c>
      <c r="B654" s="4" t="s">
        <v>699</v>
      </c>
      <c r="C654" s="4" t="s">
        <v>716</v>
      </c>
      <c r="D654" s="4">
        <v>461024</v>
      </c>
      <c r="E654" s="4" t="s">
        <v>10</v>
      </c>
      <c r="F654" s="15">
        <v>81</v>
      </c>
      <c r="G654" s="17">
        <v>7.43</v>
      </c>
      <c r="H654" s="15">
        <v>75</v>
      </c>
      <c r="I654" s="25">
        <v>7.4066666666666663</v>
      </c>
      <c r="J654" s="16">
        <v>2.3333333333333428E-2</v>
      </c>
      <c r="K654" s="22" t="s">
        <v>1132</v>
      </c>
      <c r="P654" s="12"/>
    </row>
    <row r="655" spans="1:16" x14ac:dyDescent="0.25">
      <c r="A655" s="4" t="s">
        <v>7</v>
      </c>
      <c r="B655" s="4" t="s">
        <v>699</v>
      </c>
      <c r="C655" s="4" t="s">
        <v>717</v>
      </c>
      <c r="D655" s="4">
        <v>461025</v>
      </c>
      <c r="E655" s="4" t="s">
        <v>10</v>
      </c>
      <c r="F655" s="15">
        <v>58</v>
      </c>
      <c r="G655" s="17">
        <v>5.74</v>
      </c>
      <c r="H655" s="15">
        <v>58</v>
      </c>
      <c r="I655" s="25">
        <v>5.7439655172413815</v>
      </c>
      <c r="J655" s="16">
        <v>-3.9655172413812778E-3</v>
      </c>
      <c r="K655" s="22" t="s">
        <v>1132</v>
      </c>
      <c r="P655" s="12"/>
    </row>
    <row r="656" spans="1:16" x14ac:dyDescent="0.25">
      <c r="A656" s="4" t="s">
        <v>7</v>
      </c>
      <c r="B656" s="4" t="s">
        <v>699</v>
      </c>
      <c r="C656" s="4" t="s">
        <v>718</v>
      </c>
      <c r="D656" s="4">
        <v>461026</v>
      </c>
      <c r="E656" s="4" t="s">
        <v>10</v>
      </c>
      <c r="F656" s="15">
        <v>40</v>
      </c>
      <c r="G656" s="17">
        <v>7.88</v>
      </c>
      <c r="H656" s="15">
        <v>39</v>
      </c>
      <c r="I656" s="25">
        <v>7.8564102564102569</v>
      </c>
      <c r="J656" s="16">
        <v>2.3589743589742973E-2</v>
      </c>
      <c r="K656" s="22" t="s">
        <v>1132</v>
      </c>
      <c r="P656" s="12"/>
    </row>
    <row r="657" spans="1:16" x14ac:dyDescent="0.25">
      <c r="A657" s="4" t="s">
        <v>7</v>
      </c>
      <c r="B657" s="4" t="s">
        <v>699</v>
      </c>
      <c r="C657" s="4" t="s">
        <v>719</v>
      </c>
      <c r="D657" s="4">
        <v>461030</v>
      </c>
      <c r="E657" s="4" t="s">
        <v>10</v>
      </c>
      <c r="F657" s="15">
        <v>47</v>
      </c>
      <c r="G657" s="17">
        <v>7.38</v>
      </c>
      <c r="H657" s="15">
        <v>47</v>
      </c>
      <c r="I657" s="25">
        <v>7.3840425531914899</v>
      </c>
      <c r="J657" s="16">
        <v>-4.0425531914900503E-3</v>
      </c>
      <c r="K657" s="22" t="s">
        <v>1132</v>
      </c>
      <c r="P657" s="12"/>
    </row>
    <row r="658" spans="1:16" x14ac:dyDescent="0.25">
      <c r="A658" s="4" t="s">
        <v>7</v>
      </c>
      <c r="B658" s="4" t="s">
        <v>699</v>
      </c>
      <c r="C658" s="4" t="s">
        <v>720</v>
      </c>
      <c r="D658" s="4">
        <v>461031</v>
      </c>
      <c r="E658" s="4" t="s">
        <v>10</v>
      </c>
      <c r="F658" s="15">
        <v>27</v>
      </c>
      <c r="G658" s="17">
        <v>6.75</v>
      </c>
      <c r="H658" s="15">
        <v>27</v>
      </c>
      <c r="I658" s="25">
        <v>6.7462962962962951</v>
      </c>
      <c r="J658" s="16">
        <v>3.7037037037048748E-3</v>
      </c>
      <c r="K658" s="22" t="s">
        <v>1132</v>
      </c>
      <c r="P658" s="12"/>
    </row>
    <row r="659" spans="1:16" x14ac:dyDescent="0.25">
      <c r="A659" s="4" t="s">
        <v>7</v>
      </c>
      <c r="B659" s="4" t="s">
        <v>699</v>
      </c>
      <c r="C659" s="4" t="s">
        <v>721</v>
      </c>
      <c r="D659" s="4">
        <v>461032</v>
      </c>
      <c r="E659" s="4" t="s">
        <v>10</v>
      </c>
      <c r="F659" s="15">
        <v>62</v>
      </c>
      <c r="G659" s="17">
        <v>8.24</v>
      </c>
      <c r="H659" s="15">
        <v>62</v>
      </c>
      <c r="I659" s="25">
        <v>8.2427419354838705</v>
      </c>
      <c r="J659" s="16">
        <v>-2.7419354838702503E-3</v>
      </c>
      <c r="K659" s="22" t="s">
        <v>1132</v>
      </c>
      <c r="P659" s="12"/>
    </row>
    <row r="660" spans="1:16" x14ac:dyDescent="0.25">
      <c r="A660" s="4" t="s">
        <v>7</v>
      </c>
      <c r="B660" s="4" t="s">
        <v>699</v>
      </c>
      <c r="C660" s="4" t="s">
        <v>722</v>
      </c>
      <c r="D660" s="4">
        <v>461034</v>
      </c>
      <c r="E660" s="4" t="s">
        <v>10</v>
      </c>
      <c r="F660" s="15">
        <v>18</v>
      </c>
      <c r="G660" s="17">
        <v>7.39</v>
      </c>
      <c r="H660" s="15">
        <v>18</v>
      </c>
      <c r="I660" s="25">
        <v>7.3888888888888902</v>
      </c>
      <c r="J660" s="16">
        <v>1.1111111111095084E-3</v>
      </c>
      <c r="K660" s="22" t="s">
        <v>1132</v>
      </c>
      <c r="P660" s="12"/>
    </row>
    <row r="661" spans="1:16" x14ac:dyDescent="0.25">
      <c r="A661" s="4" t="s">
        <v>7</v>
      </c>
      <c r="B661" s="4" t="s">
        <v>699</v>
      </c>
      <c r="C661" s="4" t="s">
        <v>659</v>
      </c>
      <c r="D661" s="4">
        <v>461035</v>
      </c>
      <c r="E661" s="4" t="s">
        <v>10</v>
      </c>
      <c r="F661" s="15">
        <v>52</v>
      </c>
      <c r="G661" s="17">
        <v>7.67</v>
      </c>
      <c r="H661" s="15">
        <v>52</v>
      </c>
      <c r="I661" s="25">
        <v>7.6721153846153847</v>
      </c>
      <c r="J661" s="16">
        <v>-2.1153846153847411E-3</v>
      </c>
      <c r="K661" s="22" t="s">
        <v>1132</v>
      </c>
      <c r="P661" s="12"/>
    </row>
    <row r="662" spans="1:16" x14ac:dyDescent="0.25">
      <c r="A662" s="4" t="s">
        <v>7</v>
      </c>
      <c r="B662" s="4" t="s">
        <v>699</v>
      </c>
      <c r="C662" s="4" t="s">
        <v>723</v>
      </c>
      <c r="D662" s="4">
        <v>461038</v>
      </c>
      <c r="E662" s="4" t="s">
        <v>10</v>
      </c>
      <c r="F662" s="15">
        <v>70</v>
      </c>
      <c r="G662" s="17">
        <v>6.78</v>
      </c>
      <c r="H662" s="15">
        <v>70</v>
      </c>
      <c r="I662" s="25">
        <v>6.7764285714285712</v>
      </c>
      <c r="J662" s="16">
        <v>3.5714285714290028E-3</v>
      </c>
      <c r="K662" s="22" t="s">
        <v>1132</v>
      </c>
      <c r="P662" s="12"/>
    </row>
    <row r="663" spans="1:16" x14ac:dyDescent="0.25">
      <c r="A663" s="4" t="s">
        <v>7</v>
      </c>
      <c r="B663" s="4" t="s">
        <v>699</v>
      </c>
      <c r="C663" s="4" t="s">
        <v>724</v>
      </c>
      <c r="D663" s="4">
        <v>461039</v>
      </c>
      <c r="E663" s="4" t="s">
        <v>10</v>
      </c>
      <c r="F663" s="15">
        <v>44</v>
      </c>
      <c r="G663" s="17">
        <v>5.7</v>
      </c>
      <c r="H663" s="15">
        <v>44</v>
      </c>
      <c r="I663" s="25">
        <v>5.7022727272727263</v>
      </c>
      <c r="J663" s="16">
        <v>-2.2727272727260939E-3</v>
      </c>
      <c r="K663" s="22" t="s">
        <v>1132</v>
      </c>
      <c r="P663" s="12"/>
    </row>
    <row r="664" spans="1:16" x14ac:dyDescent="0.25">
      <c r="A664" s="4" t="s">
        <v>7</v>
      </c>
      <c r="B664" s="4" t="s">
        <v>699</v>
      </c>
      <c r="C664" s="4" t="s">
        <v>725</v>
      </c>
      <c r="D664" s="4">
        <v>461060</v>
      </c>
      <c r="E664" s="4" t="s">
        <v>10</v>
      </c>
      <c r="F664" s="15">
        <v>63</v>
      </c>
      <c r="G664" s="17">
        <v>7.2</v>
      </c>
      <c r="H664" s="15">
        <v>63</v>
      </c>
      <c r="I664" s="25">
        <v>7.2007936507936501</v>
      </c>
      <c r="J664" s="16">
        <v>-7.9365079364990265E-4</v>
      </c>
      <c r="K664" s="22" t="s">
        <v>1132</v>
      </c>
      <c r="P664" s="12"/>
    </row>
    <row r="665" spans="1:16" x14ac:dyDescent="0.25">
      <c r="A665" s="4" t="s">
        <v>7</v>
      </c>
      <c r="B665" s="4" t="s">
        <v>699</v>
      </c>
      <c r="C665" s="4" t="s">
        <v>726</v>
      </c>
      <c r="D665" s="4">
        <v>461064</v>
      </c>
      <c r="E665" s="4" t="s">
        <v>10</v>
      </c>
      <c r="F665" s="15">
        <v>52</v>
      </c>
      <c r="G665" s="17">
        <v>7.21</v>
      </c>
      <c r="H665" s="15">
        <v>52</v>
      </c>
      <c r="I665" s="25">
        <v>7.2134615384615381</v>
      </c>
      <c r="J665" s="16">
        <v>-3.4615384615381828E-3</v>
      </c>
      <c r="K665" s="22" t="s">
        <v>1132</v>
      </c>
      <c r="P665" s="12"/>
    </row>
    <row r="666" spans="1:16" x14ac:dyDescent="0.25">
      <c r="A666" s="4" t="s">
        <v>7</v>
      </c>
      <c r="B666" s="4" t="s">
        <v>699</v>
      </c>
      <c r="C666" s="4" t="s">
        <v>727</v>
      </c>
      <c r="D666" s="4">
        <v>461075</v>
      </c>
      <c r="E666" s="4" t="s">
        <v>10</v>
      </c>
      <c r="F666" s="15">
        <v>41</v>
      </c>
      <c r="G666" s="17">
        <v>6.01</v>
      </c>
      <c r="H666" s="15">
        <v>40</v>
      </c>
      <c r="I666" s="25">
        <v>6.0100000000000016</v>
      </c>
      <c r="J666" s="16">
        <v>0</v>
      </c>
      <c r="K666" s="22" t="s">
        <v>1132</v>
      </c>
      <c r="P666" s="12"/>
    </row>
    <row r="667" spans="1:16" x14ac:dyDescent="0.25">
      <c r="A667" s="4" t="s">
        <v>7</v>
      </c>
      <c r="B667" s="4" t="s">
        <v>728</v>
      </c>
      <c r="C667" s="4" t="s">
        <v>729</v>
      </c>
      <c r="D667" s="4">
        <v>280200</v>
      </c>
      <c r="E667" s="4" t="s">
        <v>10</v>
      </c>
      <c r="F667" s="15">
        <v>64</v>
      </c>
      <c r="G667" s="17">
        <v>6.76</v>
      </c>
      <c r="H667" s="15">
        <v>64</v>
      </c>
      <c r="I667" s="25">
        <v>6.7570312499999989</v>
      </c>
      <c r="J667" s="16">
        <v>2.9687500000008527E-3</v>
      </c>
      <c r="K667" s="22" t="s">
        <v>1132</v>
      </c>
      <c r="P667" s="12"/>
    </row>
    <row r="668" spans="1:16" x14ac:dyDescent="0.25">
      <c r="A668" s="4" t="s">
        <v>7</v>
      </c>
      <c r="B668" s="4" t="s">
        <v>728</v>
      </c>
      <c r="C668" s="4" t="s">
        <v>730</v>
      </c>
      <c r="D668" s="4">
        <v>305002</v>
      </c>
      <c r="E668" s="4" t="s">
        <v>10</v>
      </c>
      <c r="F668" s="15">
        <v>65</v>
      </c>
      <c r="G668" s="17">
        <v>6.64</v>
      </c>
      <c r="H668" s="15">
        <v>65</v>
      </c>
      <c r="I668" s="25">
        <v>6.6400000000000015</v>
      </c>
      <c r="J668" s="16">
        <v>0</v>
      </c>
      <c r="K668" s="22" t="s">
        <v>1132</v>
      </c>
      <c r="P668" s="12"/>
    </row>
    <row r="669" spans="1:16" x14ac:dyDescent="0.25">
      <c r="A669" s="4" t="s">
        <v>7</v>
      </c>
      <c r="B669" s="4" t="s">
        <v>728</v>
      </c>
      <c r="C669" s="4" t="s">
        <v>731</v>
      </c>
      <c r="D669" s="4">
        <v>305004</v>
      </c>
      <c r="E669" s="4" t="s">
        <v>10</v>
      </c>
      <c r="F669" s="15">
        <v>45</v>
      </c>
      <c r="G669" s="17">
        <v>6.76</v>
      </c>
      <c r="H669" s="15">
        <v>46</v>
      </c>
      <c r="I669" s="25">
        <v>6.8456521739130434</v>
      </c>
      <c r="J669" s="16">
        <v>-8.5652173913043583E-2</v>
      </c>
      <c r="K669" s="22" t="s">
        <v>1132</v>
      </c>
      <c r="P669" s="12"/>
    </row>
    <row r="670" spans="1:16" x14ac:dyDescent="0.25">
      <c r="A670" s="4" t="s">
        <v>7</v>
      </c>
      <c r="B670" s="4" t="s">
        <v>728</v>
      </c>
      <c r="C670" s="4" t="s">
        <v>704</v>
      </c>
      <c r="D670" s="4">
        <v>343002</v>
      </c>
      <c r="E670" s="4" t="s">
        <v>10</v>
      </c>
      <c r="F670" s="15">
        <v>52</v>
      </c>
      <c r="G670" s="17">
        <v>7.04</v>
      </c>
      <c r="H670" s="15">
        <v>52</v>
      </c>
      <c r="I670" s="25">
        <v>7.023076923076923</v>
      </c>
      <c r="J670" s="16">
        <v>1.6923076923077041E-2</v>
      </c>
      <c r="K670" s="22" t="s">
        <v>1132</v>
      </c>
      <c r="P670" s="12"/>
    </row>
    <row r="671" spans="1:16" x14ac:dyDescent="0.25">
      <c r="A671" s="4" t="s">
        <v>7</v>
      </c>
      <c r="B671" s="4" t="s">
        <v>728</v>
      </c>
      <c r="C671" s="4" t="s">
        <v>732</v>
      </c>
      <c r="D671" s="4">
        <v>343004</v>
      </c>
      <c r="E671" s="4" t="s">
        <v>22</v>
      </c>
      <c r="F671" s="15" t="s">
        <v>1144</v>
      </c>
      <c r="G671" s="17" t="s">
        <v>1132</v>
      </c>
      <c r="H671" s="15" t="s">
        <v>1132</v>
      </c>
      <c r="I671" s="25" t="s">
        <v>1132</v>
      </c>
      <c r="J671" s="16">
        <v>0</v>
      </c>
      <c r="K671" s="22" t="s">
        <v>1122</v>
      </c>
      <c r="P671" s="12"/>
    </row>
    <row r="672" spans="1:16" x14ac:dyDescent="0.25">
      <c r="A672" s="4" t="s">
        <v>7</v>
      </c>
      <c r="B672" s="4" t="s">
        <v>728</v>
      </c>
      <c r="C672" s="4" t="s">
        <v>1018</v>
      </c>
      <c r="D672" s="4">
        <v>343010</v>
      </c>
      <c r="E672" s="4" t="s">
        <v>23</v>
      </c>
      <c r="F672" s="15" t="s">
        <v>1144</v>
      </c>
      <c r="G672" s="17" t="s">
        <v>1132</v>
      </c>
      <c r="H672" s="15" t="s">
        <v>1132</v>
      </c>
      <c r="I672" s="25" t="s">
        <v>1132</v>
      </c>
      <c r="J672" s="16">
        <v>0</v>
      </c>
      <c r="K672" s="22" t="s">
        <v>1122</v>
      </c>
      <c r="P672" s="12"/>
    </row>
    <row r="673" spans="1:16" x14ac:dyDescent="0.25">
      <c r="A673" s="4" t="s">
        <v>7</v>
      </c>
      <c r="B673" s="4" t="s">
        <v>733</v>
      </c>
      <c r="C673" s="4" t="s">
        <v>734</v>
      </c>
      <c r="D673" s="4">
        <v>717002</v>
      </c>
      <c r="E673" s="4" t="s">
        <v>10</v>
      </c>
      <c r="F673" s="15">
        <v>41</v>
      </c>
      <c r="G673" s="17">
        <v>7.55</v>
      </c>
      <c r="H673" s="15">
        <v>41</v>
      </c>
      <c r="I673" s="25">
        <v>7.5463414634146337</v>
      </c>
      <c r="J673" s="16">
        <v>3.658536585366079E-3</v>
      </c>
      <c r="K673" s="22" t="s">
        <v>1132</v>
      </c>
      <c r="P673" s="12"/>
    </row>
    <row r="674" spans="1:16" x14ac:dyDescent="0.25">
      <c r="A674" s="4" t="s">
        <v>7</v>
      </c>
      <c r="B674" s="4" t="s">
        <v>733</v>
      </c>
      <c r="C674" s="4" t="s">
        <v>735</v>
      </c>
      <c r="D674" s="4">
        <v>717004</v>
      </c>
      <c r="E674" s="4" t="s">
        <v>10</v>
      </c>
      <c r="F674" s="15">
        <v>22</v>
      </c>
      <c r="G674" s="17">
        <v>7.65</v>
      </c>
      <c r="H674" s="15">
        <v>22</v>
      </c>
      <c r="I674" s="25">
        <v>7.6454545454545473</v>
      </c>
      <c r="J674" s="16">
        <v>4.5454545454530759E-3</v>
      </c>
      <c r="K674" s="22" t="s">
        <v>1132</v>
      </c>
      <c r="P674" s="12"/>
    </row>
    <row r="675" spans="1:16" x14ac:dyDescent="0.25">
      <c r="A675" s="4" t="s">
        <v>7</v>
      </c>
      <c r="B675" s="4" t="s">
        <v>733</v>
      </c>
      <c r="C675" s="4" t="s">
        <v>736</v>
      </c>
      <c r="D675" s="4">
        <v>723001</v>
      </c>
      <c r="E675" s="4" t="s">
        <v>10</v>
      </c>
      <c r="F675" s="15">
        <v>35</v>
      </c>
      <c r="G675" s="17">
        <v>5.96</v>
      </c>
      <c r="H675" s="15">
        <v>35</v>
      </c>
      <c r="I675" s="25">
        <v>5.9600000000000009</v>
      </c>
      <c r="J675" s="16">
        <v>0</v>
      </c>
      <c r="K675" s="22" t="s">
        <v>1132</v>
      </c>
      <c r="P675" s="12"/>
    </row>
    <row r="676" spans="1:16" x14ac:dyDescent="0.25">
      <c r="A676" s="4" t="s">
        <v>7</v>
      </c>
      <c r="B676" s="4" t="s">
        <v>733</v>
      </c>
      <c r="C676" s="4" t="s">
        <v>737</v>
      </c>
      <c r="D676" s="4">
        <v>723004</v>
      </c>
      <c r="E676" s="4" t="s">
        <v>10</v>
      </c>
      <c r="F676" s="15">
        <v>29</v>
      </c>
      <c r="G676" s="17">
        <v>7.19</v>
      </c>
      <c r="H676" s="15">
        <v>29</v>
      </c>
      <c r="I676" s="25">
        <v>7.1862068965517265</v>
      </c>
      <c r="J676" s="16">
        <v>3.7931034482738823E-3</v>
      </c>
      <c r="K676" s="22" t="s">
        <v>1132</v>
      </c>
      <c r="P676" s="12"/>
    </row>
    <row r="677" spans="1:16" x14ac:dyDescent="0.25">
      <c r="A677" s="4" t="s">
        <v>7</v>
      </c>
      <c r="B677" s="4" t="s">
        <v>733</v>
      </c>
      <c r="C677" s="4" t="s">
        <v>738</v>
      </c>
      <c r="D677" s="4">
        <v>729002</v>
      </c>
      <c r="E677" s="4" t="s">
        <v>10</v>
      </c>
      <c r="F677" s="15">
        <v>42</v>
      </c>
      <c r="G677" s="17">
        <v>7.11</v>
      </c>
      <c r="H677" s="15">
        <v>42</v>
      </c>
      <c r="I677" s="25">
        <v>7.1059523809523819</v>
      </c>
      <c r="J677" s="16">
        <v>4.0476190476184115E-3</v>
      </c>
      <c r="K677" s="22" t="s">
        <v>1132</v>
      </c>
      <c r="P677" s="12"/>
    </row>
    <row r="678" spans="1:16" x14ac:dyDescent="0.25">
      <c r="A678" s="4" t="s">
        <v>7</v>
      </c>
      <c r="B678" s="4" t="s">
        <v>733</v>
      </c>
      <c r="C678" s="4" t="s">
        <v>739</v>
      </c>
      <c r="D678" s="4">
        <v>729003</v>
      </c>
      <c r="E678" s="4" t="s">
        <v>10</v>
      </c>
      <c r="F678" s="15">
        <v>24</v>
      </c>
      <c r="G678" s="17">
        <v>6.82</v>
      </c>
      <c r="H678" s="15">
        <v>24</v>
      </c>
      <c r="I678" s="25">
        <v>6.8187500000000014</v>
      </c>
      <c r="J678" s="16">
        <v>1.2499999999988631E-3</v>
      </c>
      <c r="K678" s="22" t="s">
        <v>1132</v>
      </c>
      <c r="P678" s="12"/>
    </row>
    <row r="679" spans="1:16" x14ac:dyDescent="0.25">
      <c r="A679" s="4" t="s">
        <v>7</v>
      </c>
      <c r="B679" s="4" t="s">
        <v>733</v>
      </c>
      <c r="C679" s="4" t="s">
        <v>368</v>
      </c>
      <c r="D679" s="4">
        <v>731003</v>
      </c>
      <c r="E679" s="4" t="s">
        <v>10</v>
      </c>
      <c r="F679" s="15">
        <v>38</v>
      </c>
      <c r="G679" s="17">
        <v>7.23</v>
      </c>
      <c r="H679" s="15">
        <v>38</v>
      </c>
      <c r="I679" s="25">
        <v>7.2276315789473662</v>
      </c>
      <c r="J679" s="16">
        <v>2.3684210526342397E-3</v>
      </c>
      <c r="K679" s="22" t="s">
        <v>1132</v>
      </c>
      <c r="P679" s="12"/>
    </row>
    <row r="680" spans="1:16" x14ac:dyDescent="0.25">
      <c r="A680" s="4" t="s">
        <v>7</v>
      </c>
      <c r="B680" s="4" t="s">
        <v>733</v>
      </c>
      <c r="C680" s="4" t="s">
        <v>740</v>
      </c>
      <c r="D680" s="4">
        <v>731006</v>
      </c>
      <c r="E680" s="4" t="s">
        <v>10</v>
      </c>
      <c r="F680" s="15">
        <v>79</v>
      </c>
      <c r="G680" s="17">
        <v>7.4</v>
      </c>
      <c r="H680" s="15">
        <v>79</v>
      </c>
      <c r="I680" s="25">
        <v>7.3962025316455691</v>
      </c>
      <c r="J680" s="16">
        <v>3.7974683544312882E-3</v>
      </c>
      <c r="K680" s="22" t="s">
        <v>1132</v>
      </c>
      <c r="P680" s="12"/>
    </row>
    <row r="681" spans="1:16" x14ac:dyDescent="0.25">
      <c r="A681" s="4" t="s">
        <v>7</v>
      </c>
      <c r="B681" s="4" t="s">
        <v>733</v>
      </c>
      <c r="C681" s="4" t="s">
        <v>741</v>
      </c>
      <c r="D681" s="4">
        <v>731010</v>
      </c>
      <c r="E681" s="4" t="s">
        <v>10</v>
      </c>
      <c r="F681" s="15">
        <v>110</v>
      </c>
      <c r="G681" s="17">
        <v>6.79</v>
      </c>
      <c r="H681" s="15">
        <v>110</v>
      </c>
      <c r="I681" s="25">
        <v>6.7868181818181847</v>
      </c>
      <c r="J681" s="16">
        <v>3.181818181815288E-3</v>
      </c>
      <c r="K681" s="22" t="s">
        <v>1132</v>
      </c>
      <c r="P681" s="12"/>
    </row>
    <row r="682" spans="1:16" x14ac:dyDescent="0.25">
      <c r="A682" s="4" t="s">
        <v>7</v>
      </c>
      <c r="B682" s="4" t="s">
        <v>733</v>
      </c>
      <c r="C682" s="4" t="s">
        <v>742</v>
      </c>
      <c r="D682" s="4">
        <v>731011</v>
      </c>
      <c r="E682" s="4" t="s">
        <v>10</v>
      </c>
      <c r="F682" s="15">
        <v>156</v>
      </c>
      <c r="G682" s="17">
        <v>6.42</v>
      </c>
      <c r="H682" s="15">
        <v>156</v>
      </c>
      <c r="I682" s="25">
        <v>6.4221153846153864</v>
      </c>
      <c r="J682" s="16">
        <v>-2.1153846153865175E-3</v>
      </c>
      <c r="K682" s="22" t="s">
        <v>1132</v>
      </c>
      <c r="P682" s="12"/>
    </row>
    <row r="683" spans="1:16" x14ac:dyDescent="0.25">
      <c r="A683" s="4" t="s">
        <v>7</v>
      </c>
      <c r="B683" s="4" t="s">
        <v>733</v>
      </c>
      <c r="C683" s="4" t="s">
        <v>743</v>
      </c>
      <c r="D683" s="4">
        <v>731014</v>
      </c>
      <c r="E683" s="4" t="s">
        <v>10</v>
      </c>
      <c r="F683" s="15">
        <v>44</v>
      </c>
      <c r="G683" s="17">
        <v>6.18</v>
      </c>
      <c r="H683" s="15" t="s">
        <v>1132</v>
      </c>
      <c r="I683" s="25" t="s">
        <v>1132</v>
      </c>
      <c r="J683" s="16">
        <v>6.18</v>
      </c>
      <c r="K683" s="22" t="s">
        <v>1122</v>
      </c>
      <c r="P683" s="12"/>
    </row>
    <row r="684" spans="1:16" x14ac:dyDescent="0.25">
      <c r="A684" s="4" t="s">
        <v>7</v>
      </c>
      <c r="B684" s="4" t="s">
        <v>733</v>
      </c>
      <c r="C684" s="4" t="s">
        <v>744</v>
      </c>
      <c r="D684" s="4">
        <v>731030</v>
      </c>
      <c r="E684" s="4" t="s">
        <v>22</v>
      </c>
      <c r="F684" s="15" t="s">
        <v>1144</v>
      </c>
      <c r="G684" s="17" t="s">
        <v>1132</v>
      </c>
      <c r="H684" s="15" t="s">
        <v>1132</v>
      </c>
      <c r="I684" s="25" t="s">
        <v>1132</v>
      </c>
      <c r="J684" s="16">
        <v>0</v>
      </c>
      <c r="K684" s="22" t="s">
        <v>1122</v>
      </c>
      <c r="P684" s="12"/>
    </row>
    <row r="685" spans="1:16" x14ac:dyDescent="0.25">
      <c r="A685" s="4" t="s">
        <v>7</v>
      </c>
      <c r="B685" s="4" t="s">
        <v>733</v>
      </c>
      <c r="C685" s="4" t="s">
        <v>745</v>
      </c>
      <c r="D685" s="4">
        <v>747002</v>
      </c>
      <c r="E685" s="4" t="s">
        <v>10</v>
      </c>
      <c r="F685" s="15">
        <v>60</v>
      </c>
      <c r="G685" s="17">
        <v>7.63</v>
      </c>
      <c r="H685" s="15">
        <v>60</v>
      </c>
      <c r="I685" s="25">
        <v>7.6308333333333325</v>
      </c>
      <c r="J685" s="16">
        <v>-8.3333333333257542E-4</v>
      </c>
      <c r="K685" s="22" t="s">
        <v>1132</v>
      </c>
      <c r="P685" s="12"/>
    </row>
    <row r="686" spans="1:16" x14ac:dyDescent="0.25">
      <c r="A686" s="4" t="s">
        <v>7</v>
      </c>
      <c r="B686" s="4" t="s">
        <v>746</v>
      </c>
      <c r="C686" s="4" t="s">
        <v>747</v>
      </c>
      <c r="D686" s="4">
        <v>280375</v>
      </c>
      <c r="E686" s="4" t="s">
        <v>10</v>
      </c>
      <c r="F686" s="15">
        <v>16</v>
      </c>
      <c r="G686" s="17">
        <v>6.25</v>
      </c>
      <c r="H686" s="15">
        <v>16</v>
      </c>
      <c r="I686" s="25">
        <v>6.25</v>
      </c>
      <c r="J686" s="16">
        <v>0</v>
      </c>
      <c r="K686" s="22" t="s">
        <v>1132</v>
      </c>
      <c r="P686" s="12"/>
    </row>
    <row r="687" spans="1:16" x14ac:dyDescent="0.25">
      <c r="A687" s="4" t="s">
        <v>7</v>
      </c>
      <c r="B687" s="4" t="s">
        <v>746</v>
      </c>
      <c r="C687" s="4" t="s">
        <v>748</v>
      </c>
      <c r="D687" s="4">
        <v>833004</v>
      </c>
      <c r="E687" s="4" t="s">
        <v>10</v>
      </c>
      <c r="F687" s="15">
        <v>40</v>
      </c>
      <c r="G687" s="17">
        <v>7.14</v>
      </c>
      <c r="H687" s="15">
        <v>40</v>
      </c>
      <c r="I687" s="25">
        <v>7.1374999999999984</v>
      </c>
      <c r="J687" s="16">
        <v>2.500000000001279E-3</v>
      </c>
      <c r="K687" s="22" t="s">
        <v>1132</v>
      </c>
      <c r="P687" s="12"/>
    </row>
    <row r="688" spans="1:16" x14ac:dyDescent="0.25">
      <c r="A688" s="4" t="s">
        <v>7</v>
      </c>
      <c r="B688" s="4" t="s">
        <v>746</v>
      </c>
      <c r="C688" s="4" t="s">
        <v>749</v>
      </c>
      <c r="D688" s="4">
        <v>843004</v>
      </c>
      <c r="E688" s="4" t="s">
        <v>10</v>
      </c>
      <c r="F688" s="15">
        <v>69</v>
      </c>
      <c r="G688" s="17">
        <v>8.25</v>
      </c>
      <c r="H688" s="15">
        <v>69</v>
      </c>
      <c r="I688" s="25">
        <v>8.2463768115942013</v>
      </c>
      <c r="J688" s="16">
        <v>3.6231884057986719E-3</v>
      </c>
      <c r="K688" s="22" t="s">
        <v>1132</v>
      </c>
      <c r="P688" s="12"/>
    </row>
    <row r="689" spans="1:16" x14ac:dyDescent="0.25">
      <c r="A689" s="4" t="s">
        <v>7</v>
      </c>
      <c r="B689" s="4" t="s">
        <v>746</v>
      </c>
      <c r="C689" s="4" t="s">
        <v>750</v>
      </c>
      <c r="D689" s="4">
        <v>843005</v>
      </c>
      <c r="E689" s="4" t="s">
        <v>10</v>
      </c>
      <c r="F689" s="15">
        <v>20</v>
      </c>
      <c r="G689" s="17">
        <v>6.47</v>
      </c>
      <c r="H689" s="15">
        <v>20</v>
      </c>
      <c r="I689" s="25">
        <v>6.472500000000001</v>
      </c>
      <c r="J689" s="16">
        <v>-2.500000000001279E-3</v>
      </c>
      <c r="K689" s="22" t="s">
        <v>1132</v>
      </c>
      <c r="P689" s="12"/>
    </row>
    <row r="690" spans="1:16" x14ac:dyDescent="0.25">
      <c r="A690" s="4" t="s">
        <v>7</v>
      </c>
      <c r="B690" s="4" t="s">
        <v>746</v>
      </c>
      <c r="C690" s="4" t="s">
        <v>751</v>
      </c>
      <c r="D690" s="4">
        <v>845003</v>
      </c>
      <c r="E690" s="4" t="s">
        <v>10</v>
      </c>
      <c r="F690" s="15">
        <v>50</v>
      </c>
      <c r="G690" s="17">
        <v>7.82</v>
      </c>
      <c r="H690" s="15">
        <v>50</v>
      </c>
      <c r="I690" s="25">
        <v>7.8149999999999986</v>
      </c>
      <c r="J690" s="16">
        <v>5.0000000000016698E-3</v>
      </c>
      <c r="K690" s="22" t="s">
        <v>1132</v>
      </c>
      <c r="P690" s="12"/>
    </row>
    <row r="691" spans="1:16" x14ac:dyDescent="0.25">
      <c r="A691" s="4" t="s">
        <v>7</v>
      </c>
      <c r="B691" s="4" t="s">
        <v>746</v>
      </c>
      <c r="C691" s="4" t="s">
        <v>752</v>
      </c>
      <c r="D691" s="4">
        <v>845004</v>
      </c>
      <c r="E691" s="4" t="s">
        <v>10</v>
      </c>
      <c r="F691" s="15">
        <v>16</v>
      </c>
      <c r="G691" s="17">
        <v>7.41</v>
      </c>
      <c r="H691" s="15">
        <v>16</v>
      </c>
      <c r="I691" s="25">
        <v>7.4093749999999998</v>
      </c>
      <c r="J691" s="16">
        <v>6.2500000000031974E-4</v>
      </c>
      <c r="K691" s="22" t="s">
        <v>1132</v>
      </c>
      <c r="P691" s="12"/>
    </row>
    <row r="692" spans="1:16" x14ac:dyDescent="0.25">
      <c r="A692" s="4" t="s">
        <v>7</v>
      </c>
      <c r="B692" s="4" t="s">
        <v>746</v>
      </c>
      <c r="C692" s="4" t="s">
        <v>753</v>
      </c>
      <c r="D692" s="4">
        <v>845011</v>
      </c>
      <c r="E692" s="4" t="s">
        <v>10</v>
      </c>
      <c r="F692" s="15">
        <v>61</v>
      </c>
      <c r="G692" s="17">
        <v>8.59</v>
      </c>
      <c r="H692" s="15">
        <v>61</v>
      </c>
      <c r="I692" s="25">
        <v>8.5909836065573781</v>
      </c>
      <c r="J692" s="16">
        <v>-9.836065573782804E-4</v>
      </c>
      <c r="K692" s="22" t="s">
        <v>1132</v>
      </c>
      <c r="P692" s="12"/>
    </row>
    <row r="693" spans="1:16" x14ac:dyDescent="0.25">
      <c r="A693" s="4" t="s">
        <v>7</v>
      </c>
      <c r="B693" s="4" t="s">
        <v>754</v>
      </c>
      <c r="C693" s="4" t="s">
        <v>755</v>
      </c>
      <c r="D693" s="4">
        <v>655008</v>
      </c>
      <c r="E693" s="4" t="s">
        <v>10</v>
      </c>
      <c r="F693" s="15">
        <v>54</v>
      </c>
      <c r="G693" s="17">
        <v>6.27</v>
      </c>
      <c r="H693" s="15">
        <v>54</v>
      </c>
      <c r="I693" s="25">
        <v>6.2694444444444422</v>
      </c>
      <c r="J693" s="16">
        <v>5.5555555555741876E-4</v>
      </c>
      <c r="K693" s="22" t="s">
        <v>1132</v>
      </c>
      <c r="P693" s="12"/>
    </row>
    <row r="694" spans="1:16" x14ac:dyDescent="0.25">
      <c r="A694" s="4" t="s">
        <v>7</v>
      </c>
      <c r="B694" s="4" t="s">
        <v>754</v>
      </c>
      <c r="C694" s="4" t="s">
        <v>756</v>
      </c>
      <c r="D694" s="4">
        <v>659002</v>
      </c>
      <c r="E694" s="4" t="s">
        <v>10</v>
      </c>
      <c r="F694" s="15">
        <v>26</v>
      </c>
      <c r="G694" s="17">
        <v>6.22</v>
      </c>
      <c r="H694" s="15">
        <v>26</v>
      </c>
      <c r="I694" s="25">
        <v>6.2192307692307676</v>
      </c>
      <c r="J694" s="16">
        <v>7.6923076923218758E-4</v>
      </c>
      <c r="K694" s="22" t="s">
        <v>1132</v>
      </c>
      <c r="P694" s="12"/>
    </row>
    <row r="695" spans="1:16" x14ac:dyDescent="0.25">
      <c r="A695" s="4" t="s">
        <v>7</v>
      </c>
      <c r="B695" s="4" t="s">
        <v>754</v>
      </c>
      <c r="C695" s="4" t="s">
        <v>757</v>
      </c>
      <c r="D695" s="4">
        <v>667005</v>
      </c>
      <c r="E695" s="4" t="s">
        <v>10</v>
      </c>
      <c r="F695" s="15">
        <v>20</v>
      </c>
      <c r="G695" s="17">
        <v>7.37</v>
      </c>
      <c r="H695" s="15">
        <v>20</v>
      </c>
      <c r="I695" s="25">
        <v>7.3724999999999996</v>
      </c>
      <c r="J695" s="16">
        <v>-2.4999999999995026E-3</v>
      </c>
      <c r="K695" s="22" t="s">
        <v>1132</v>
      </c>
      <c r="P695" s="12"/>
    </row>
    <row r="696" spans="1:16" x14ac:dyDescent="0.25">
      <c r="A696" s="4" t="s">
        <v>7</v>
      </c>
      <c r="B696" s="4" t="s">
        <v>754</v>
      </c>
      <c r="C696" s="4" t="s">
        <v>758</v>
      </c>
      <c r="D696" s="4">
        <v>667008</v>
      </c>
      <c r="E696" s="4" t="s">
        <v>10</v>
      </c>
      <c r="F696" s="15">
        <v>97</v>
      </c>
      <c r="G696" s="17">
        <v>7.66</v>
      </c>
      <c r="H696" s="15">
        <v>96</v>
      </c>
      <c r="I696" s="25">
        <v>7.6947916666666645</v>
      </c>
      <c r="J696" s="16">
        <v>-3.4791666666664334E-2</v>
      </c>
      <c r="K696" s="22" t="s">
        <v>1132</v>
      </c>
      <c r="P696" s="12"/>
    </row>
    <row r="697" spans="1:16" x14ac:dyDescent="0.25">
      <c r="A697" s="4" t="s">
        <v>7</v>
      </c>
      <c r="B697" s="4" t="s">
        <v>754</v>
      </c>
      <c r="C697" s="4" t="s">
        <v>759</v>
      </c>
      <c r="D697" s="4">
        <v>667014</v>
      </c>
      <c r="E697" s="4" t="s">
        <v>10</v>
      </c>
      <c r="F697" s="15">
        <v>23</v>
      </c>
      <c r="G697" s="17">
        <v>8.25</v>
      </c>
      <c r="H697" s="15">
        <v>23</v>
      </c>
      <c r="I697" s="25">
        <v>8.2499999999999982</v>
      </c>
      <c r="J697" s="16">
        <v>0</v>
      </c>
      <c r="K697" s="22" t="s">
        <v>1132</v>
      </c>
      <c r="P697" s="12"/>
    </row>
    <row r="698" spans="1:16" x14ac:dyDescent="0.25">
      <c r="A698" s="4" t="s">
        <v>7</v>
      </c>
      <c r="B698" s="4" t="s">
        <v>754</v>
      </c>
      <c r="C698" s="4" t="s">
        <v>760</v>
      </c>
      <c r="D698" s="4">
        <v>669003</v>
      </c>
      <c r="E698" s="4" t="s">
        <v>10</v>
      </c>
      <c r="F698" s="15">
        <v>35</v>
      </c>
      <c r="G698" s="17">
        <v>7.09</v>
      </c>
      <c r="H698" s="15">
        <v>35</v>
      </c>
      <c r="I698" s="25">
        <v>7.0942857142857143</v>
      </c>
      <c r="J698" s="16">
        <v>-4.2857142857144481E-3</v>
      </c>
      <c r="K698" s="22" t="s">
        <v>1132</v>
      </c>
      <c r="P698" s="12"/>
    </row>
    <row r="699" spans="1:16" x14ac:dyDescent="0.25">
      <c r="A699" s="4" t="s">
        <v>7</v>
      </c>
      <c r="B699" s="4" t="s">
        <v>754</v>
      </c>
      <c r="C699" s="4" t="s">
        <v>761</v>
      </c>
      <c r="D699" s="4">
        <v>669008</v>
      </c>
      <c r="E699" s="4" t="s">
        <v>10</v>
      </c>
      <c r="F699" s="15">
        <v>21</v>
      </c>
      <c r="G699" s="17">
        <v>6.33</v>
      </c>
      <c r="H699" s="15">
        <v>21</v>
      </c>
      <c r="I699" s="25">
        <v>6.3285714285714292</v>
      </c>
      <c r="J699" s="16">
        <v>1.4285714285708906E-3</v>
      </c>
      <c r="K699" s="22" t="s">
        <v>1132</v>
      </c>
      <c r="P699" s="12"/>
    </row>
    <row r="700" spans="1:16" x14ac:dyDescent="0.25">
      <c r="A700" s="4" t="s">
        <v>7</v>
      </c>
      <c r="B700" s="4" t="s">
        <v>754</v>
      </c>
      <c r="C700" s="4" t="s">
        <v>762</v>
      </c>
      <c r="D700" s="4">
        <v>681001</v>
      </c>
      <c r="E700" s="4" t="s">
        <v>10</v>
      </c>
      <c r="F700" s="15">
        <v>12</v>
      </c>
      <c r="G700" s="17">
        <v>7.26</v>
      </c>
      <c r="H700" s="15">
        <v>12</v>
      </c>
      <c r="I700" s="25">
        <v>7.2624999999999993</v>
      </c>
      <c r="J700" s="16">
        <v>-2.4999999999995026E-3</v>
      </c>
      <c r="K700" s="22" t="s">
        <v>1132</v>
      </c>
      <c r="P700" s="12"/>
    </row>
    <row r="701" spans="1:16" x14ac:dyDescent="0.25">
      <c r="A701" s="4" t="s">
        <v>7</v>
      </c>
      <c r="B701" s="4" t="s">
        <v>754</v>
      </c>
      <c r="C701" s="4" t="s">
        <v>763</v>
      </c>
      <c r="D701" s="4">
        <v>681007</v>
      </c>
      <c r="E701" s="4" t="s">
        <v>10</v>
      </c>
      <c r="F701" s="15">
        <v>36</v>
      </c>
      <c r="G701" s="17">
        <v>6.66</v>
      </c>
      <c r="H701" s="15">
        <v>36</v>
      </c>
      <c r="I701" s="25">
        <v>6.6597222222222205</v>
      </c>
      <c r="J701" s="16">
        <v>2.7777777777959756E-4</v>
      </c>
      <c r="K701" s="22" t="s">
        <v>1132</v>
      </c>
      <c r="P701" s="12"/>
    </row>
    <row r="702" spans="1:16" x14ac:dyDescent="0.25">
      <c r="A702" s="4" t="s">
        <v>7</v>
      </c>
      <c r="B702" s="4" t="s">
        <v>764</v>
      </c>
      <c r="C702" s="4" t="s">
        <v>765</v>
      </c>
      <c r="D702" s="4">
        <v>280342</v>
      </c>
      <c r="E702" s="4" t="s">
        <v>10</v>
      </c>
      <c r="F702" s="15">
        <v>151</v>
      </c>
      <c r="G702" s="17">
        <v>6.9</v>
      </c>
      <c r="H702" s="15">
        <v>151</v>
      </c>
      <c r="I702" s="25">
        <v>6.8993377483443732</v>
      </c>
      <c r="J702" s="16">
        <v>6.6225165562716626E-4</v>
      </c>
      <c r="K702" s="22" t="s">
        <v>1132</v>
      </c>
      <c r="P702" s="12"/>
    </row>
    <row r="703" spans="1:16" x14ac:dyDescent="0.25">
      <c r="A703" s="4" t="s">
        <v>7</v>
      </c>
      <c r="B703" s="4" t="s">
        <v>764</v>
      </c>
      <c r="C703" s="4" t="s">
        <v>766</v>
      </c>
      <c r="D703" s="4">
        <v>329002</v>
      </c>
      <c r="E703" s="4" t="s">
        <v>10</v>
      </c>
      <c r="F703" s="15">
        <v>52</v>
      </c>
      <c r="G703" s="17">
        <v>7.08</v>
      </c>
      <c r="H703" s="15">
        <v>52</v>
      </c>
      <c r="I703" s="25">
        <v>7.082692307692307</v>
      </c>
      <c r="J703" s="16">
        <v>-2.6923076923068834E-3</v>
      </c>
      <c r="K703" s="22" t="s">
        <v>1132</v>
      </c>
      <c r="P703" s="12"/>
    </row>
    <row r="704" spans="1:16" x14ac:dyDescent="0.25">
      <c r="A704" s="4" t="s">
        <v>7</v>
      </c>
      <c r="B704" s="4" t="s">
        <v>764</v>
      </c>
      <c r="C704" s="4" t="s">
        <v>767</v>
      </c>
      <c r="D704" s="4">
        <v>329012</v>
      </c>
      <c r="E704" s="4" t="s">
        <v>10</v>
      </c>
      <c r="F704" s="15">
        <v>44</v>
      </c>
      <c r="G704" s="17">
        <v>7.04</v>
      </c>
      <c r="H704" s="15">
        <v>44</v>
      </c>
      <c r="I704" s="25">
        <v>7.0397727272727257</v>
      </c>
      <c r="J704" s="16">
        <v>2.2727272727429693E-4</v>
      </c>
      <c r="K704" s="22" t="s">
        <v>1132</v>
      </c>
      <c r="P704" s="12"/>
    </row>
    <row r="705" spans="1:16" x14ac:dyDescent="0.25">
      <c r="A705" s="4" t="s">
        <v>7</v>
      </c>
      <c r="B705" s="4" t="s">
        <v>768</v>
      </c>
      <c r="C705" s="4" t="s">
        <v>769</v>
      </c>
      <c r="D705" s="4">
        <v>255001</v>
      </c>
      <c r="E705" s="4" t="s">
        <v>10</v>
      </c>
      <c r="F705" s="15">
        <v>30</v>
      </c>
      <c r="G705" s="17">
        <v>7.81</v>
      </c>
      <c r="H705" s="15">
        <v>30</v>
      </c>
      <c r="I705" s="25">
        <v>7.8050000000000015</v>
      </c>
      <c r="J705" s="16">
        <v>4.9999999999981171E-3</v>
      </c>
      <c r="K705" s="22" t="s">
        <v>1132</v>
      </c>
      <c r="P705" s="12"/>
    </row>
    <row r="706" spans="1:16" x14ac:dyDescent="0.25">
      <c r="A706" s="4" t="s">
        <v>7</v>
      </c>
      <c r="B706" s="4" t="s">
        <v>768</v>
      </c>
      <c r="C706" s="4" t="s">
        <v>770</v>
      </c>
      <c r="D706" s="4">
        <v>255003</v>
      </c>
      <c r="E706" s="4" t="s">
        <v>10</v>
      </c>
      <c r="F706" s="15">
        <v>11</v>
      </c>
      <c r="G706" s="17">
        <v>6.64</v>
      </c>
      <c r="H706" s="15">
        <v>11</v>
      </c>
      <c r="I706" s="25">
        <v>6.6409090909090907</v>
      </c>
      <c r="J706" s="16">
        <v>-9.0909090909097046E-4</v>
      </c>
      <c r="K706" s="22" t="s">
        <v>1132</v>
      </c>
      <c r="P706" s="12"/>
    </row>
    <row r="707" spans="1:16" x14ac:dyDescent="0.25">
      <c r="A707" s="4" t="s">
        <v>7</v>
      </c>
      <c r="B707" s="4" t="s">
        <v>768</v>
      </c>
      <c r="C707" s="4" t="s">
        <v>771</v>
      </c>
      <c r="D707" s="4">
        <v>255004</v>
      </c>
      <c r="E707" s="4" t="s">
        <v>10</v>
      </c>
      <c r="F707" s="15">
        <v>71</v>
      </c>
      <c r="G707" s="17">
        <v>7.76</v>
      </c>
      <c r="H707" s="15">
        <v>71</v>
      </c>
      <c r="I707" s="25">
        <v>7.7605633802816874</v>
      </c>
      <c r="J707" s="16">
        <v>-5.6338028168756438E-4</v>
      </c>
      <c r="K707" s="22" t="s">
        <v>1132</v>
      </c>
      <c r="P707" s="12"/>
    </row>
    <row r="708" spans="1:16" x14ac:dyDescent="0.25">
      <c r="A708" s="4" t="s">
        <v>7</v>
      </c>
      <c r="B708" s="4" t="s">
        <v>768</v>
      </c>
      <c r="C708" s="4" t="s">
        <v>772</v>
      </c>
      <c r="D708" s="4">
        <v>255006</v>
      </c>
      <c r="E708" s="4" t="s">
        <v>10</v>
      </c>
      <c r="F708" s="15">
        <v>55</v>
      </c>
      <c r="G708" s="17">
        <v>6.99</v>
      </c>
      <c r="H708" s="15">
        <v>55</v>
      </c>
      <c r="I708" s="25">
        <v>6.9918181818181813</v>
      </c>
      <c r="J708" s="16">
        <v>-1.8181818181810527E-3</v>
      </c>
      <c r="K708" s="22" t="s">
        <v>1132</v>
      </c>
      <c r="P708" s="12"/>
    </row>
    <row r="709" spans="1:16" x14ac:dyDescent="0.25">
      <c r="A709" s="4" t="s">
        <v>7</v>
      </c>
      <c r="B709" s="4" t="s">
        <v>768</v>
      </c>
      <c r="C709" s="4" t="s">
        <v>773</v>
      </c>
      <c r="D709" s="4">
        <v>263001</v>
      </c>
      <c r="E709" s="4" t="s">
        <v>10</v>
      </c>
      <c r="F709" s="15">
        <v>33</v>
      </c>
      <c r="G709" s="17">
        <v>7.51</v>
      </c>
      <c r="H709" s="15">
        <v>33</v>
      </c>
      <c r="I709" s="25">
        <v>7.5136363636363646</v>
      </c>
      <c r="J709" s="16">
        <v>-3.63636363636477E-3</v>
      </c>
      <c r="K709" s="22" t="s">
        <v>1132</v>
      </c>
      <c r="P709" s="12"/>
    </row>
    <row r="710" spans="1:16" x14ac:dyDescent="0.25">
      <c r="A710" s="4" t="s">
        <v>7</v>
      </c>
      <c r="B710" s="4" t="s">
        <v>768</v>
      </c>
      <c r="C710" s="4" t="s">
        <v>774</v>
      </c>
      <c r="D710" s="4">
        <v>263002</v>
      </c>
      <c r="E710" s="4" t="s">
        <v>10</v>
      </c>
      <c r="F710" s="15">
        <v>28</v>
      </c>
      <c r="G710" s="17">
        <v>7.16</v>
      </c>
      <c r="H710" s="15">
        <v>28</v>
      </c>
      <c r="I710" s="25">
        <v>7.1642857142857164</v>
      </c>
      <c r="J710" s="16">
        <v>-4.2857142857162245E-3</v>
      </c>
      <c r="K710" s="22" t="s">
        <v>1132</v>
      </c>
      <c r="P710" s="12"/>
    </row>
    <row r="711" spans="1:16" x14ac:dyDescent="0.25">
      <c r="A711" s="4" t="s">
        <v>7</v>
      </c>
      <c r="B711" s="4" t="s">
        <v>768</v>
      </c>
      <c r="C711" s="4" t="s">
        <v>775</v>
      </c>
      <c r="D711" s="4">
        <v>263004</v>
      </c>
      <c r="E711" s="4" t="s">
        <v>10</v>
      </c>
      <c r="F711" s="15">
        <v>35</v>
      </c>
      <c r="G711" s="17">
        <v>6.97</v>
      </c>
      <c r="H711" s="15">
        <v>35</v>
      </c>
      <c r="I711" s="25">
        <v>6.9657142857142844</v>
      </c>
      <c r="J711" s="16">
        <v>4.2857142857153363E-3</v>
      </c>
      <c r="K711" s="22" t="s">
        <v>1132</v>
      </c>
      <c r="P711" s="12"/>
    </row>
    <row r="712" spans="1:16" x14ac:dyDescent="0.25">
      <c r="A712" s="4" t="s">
        <v>7</v>
      </c>
      <c r="B712" s="4" t="s">
        <v>768</v>
      </c>
      <c r="C712" s="4" t="s">
        <v>776</v>
      </c>
      <c r="D712" s="4">
        <v>265001</v>
      </c>
      <c r="E712" s="4" t="s">
        <v>10</v>
      </c>
      <c r="F712" s="15">
        <v>64</v>
      </c>
      <c r="G712" s="17">
        <v>8.58</v>
      </c>
      <c r="H712" s="15">
        <v>64</v>
      </c>
      <c r="I712" s="25">
        <v>8.5796875000000004</v>
      </c>
      <c r="J712" s="16">
        <v>3.1249999999971578E-4</v>
      </c>
      <c r="K712" s="22" t="s">
        <v>1132</v>
      </c>
      <c r="P712" s="12"/>
    </row>
    <row r="713" spans="1:16" x14ac:dyDescent="0.25">
      <c r="A713" s="4" t="s">
        <v>7</v>
      </c>
      <c r="B713" s="4" t="s">
        <v>768</v>
      </c>
      <c r="C713" s="4" t="s">
        <v>777</v>
      </c>
      <c r="D713" s="4">
        <v>265005</v>
      </c>
      <c r="E713" s="4" t="s">
        <v>10</v>
      </c>
      <c r="F713" s="15">
        <v>42</v>
      </c>
      <c r="G713" s="17">
        <v>8.23</v>
      </c>
      <c r="H713" s="15">
        <v>42</v>
      </c>
      <c r="I713" s="25">
        <v>8.2273809523809529</v>
      </c>
      <c r="J713" s="16">
        <v>2.6190476190475209E-3</v>
      </c>
      <c r="K713" s="22" t="s">
        <v>1132</v>
      </c>
      <c r="P713" s="12"/>
    </row>
    <row r="714" spans="1:16" x14ac:dyDescent="0.25">
      <c r="A714" s="4" t="s">
        <v>7</v>
      </c>
      <c r="B714" s="4" t="s">
        <v>768</v>
      </c>
      <c r="C714" s="4" t="s">
        <v>778</v>
      </c>
      <c r="D714" s="4">
        <v>265006</v>
      </c>
      <c r="E714" s="4" t="s">
        <v>10</v>
      </c>
      <c r="F714" s="15">
        <v>93</v>
      </c>
      <c r="G714" s="17">
        <v>8.06</v>
      </c>
      <c r="H714" s="15">
        <v>93</v>
      </c>
      <c r="I714" s="25">
        <v>8.064516129032258</v>
      </c>
      <c r="J714" s="16">
        <v>-4.5161290322575098E-3</v>
      </c>
      <c r="K714" s="22" t="s">
        <v>1132</v>
      </c>
      <c r="P714" s="12"/>
    </row>
    <row r="715" spans="1:16" x14ac:dyDescent="0.25">
      <c r="A715" s="4" t="s">
        <v>7</v>
      </c>
      <c r="B715" s="4" t="s">
        <v>768</v>
      </c>
      <c r="C715" s="4" t="s">
        <v>779</v>
      </c>
      <c r="D715" s="4">
        <v>265007</v>
      </c>
      <c r="E715" s="4" t="s">
        <v>10</v>
      </c>
      <c r="F715" s="15">
        <v>40</v>
      </c>
      <c r="G715" s="17">
        <v>8.3800000000000008</v>
      </c>
      <c r="H715" s="15">
        <v>40</v>
      </c>
      <c r="I715" s="25">
        <v>8.3812499999999979</v>
      </c>
      <c r="J715" s="16">
        <v>-1.2499999999970868E-3</v>
      </c>
      <c r="K715" s="22" t="s">
        <v>1132</v>
      </c>
      <c r="P715" s="12"/>
    </row>
    <row r="716" spans="1:16" x14ac:dyDescent="0.25">
      <c r="A716" s="4" t="s">
        <v>7</v>
      </c>
      <c r="B716" s="4" t="s">
        <v>768</v>
      </c>
      <c r="C716" s="4" t="s">
        <v>780</v>
      </c>
      <c r="D716" s="4">
        <v>265008</v>
      </c>
      <c r="E716" s="4" t="s">
        <v>10</v>
      </c>
      <c r="F716" s="15">
        <v>51</v>
      </c>
      <c r="G716" s="17">
        <v>7.34</v>
      </c>
      <c r="H716" s="15">
        <v>51</v>
      </c>
      <c r="I716" s="25">
        <v>7.3401960784313731</v>
      </c>
      <c r="J716" s="16">
        <v>-1.9607843137325887E-4</v>
      </c>
      <c r="K716" s="22" t="s">
        <v>1132</v>
      </c>
      <c r="P716" s="12"/>
    </row>
    <row r="717" spans="1:16" x14ac:dyDescent="0.25">
      <c r="A717" s="4" t="s">
        <v>7</v>
      </c>
      <c r="B717" s="4" t="s">
        <v>768</v>
      </c>
      <c r="C717" s="4" t="s">
        <v>438</v>
      </c>
      <c r="D717" s="4">
        <v>265010</v>
      </c>
      <c r="E717" s="4" t="s">
        <v>10</v>
      </c>
      <c r="F717" s="15">
        <v>58</v>
      </c>
      <c r="G717" s="17">
        <v>7.47</v>
      </c>
      <c r="H717" s="15">
        <v>58</v>
      </c>
      <c r="I717" s="25">
        <v>7.4672413793103463</v>
      </c>
      <c r="J717" s="16">
        <v>2.7586206896534904E-3</v>
      </c>
      <c r="K717" s="22" t="s">
        <v>1132</v>
      </c>
      <c r="P717" s="12"/>
    </row>
    <row r="718" spans="1:16" x14ac:dyDescent="0.25">
      <c r="A718" s="4" t="s">
        <v>7</v>
      </c>
      <c r="B718" s="4" t="s">
        <v>768</v>
      </c>
      <c r="C718" s="4" t="s">
        <v>781</v>
      </c>
      <c r="D718" s="4">
        <v>265013</v>
      </c>
      <c r="E718" s="4" t="s">
        <v>10</v>
      </c>
      <c r="F718" s="15">
        <v>46</v>
      </c>
      <c r="G718" s="17">
        <v>8.14</v>
      </c>
      <c r="H718" s="15">
        <v>46</v>
      </c>
      <c r="I718" s="25">
        <v>8.1380434782608706</v>
      </c>
      <c r="J718" s="16">
        <v>1.9565217391299683E-3</v>
      </c>
      <c r="K718" s="22" t="s">
        <v>1132</v>
      </c>
      <c r="P718" s="12"/>
    </row>
    <row r="719" spans="1:16" x14ac:dyDescent="0.25">
      <c r="A719" s="4" t="s">
        <v>7</v>
      </c>
      <c r="B719" s="4" t="s">
        <v>768</v>
      </c>
      <c r="C719" s="4" t="s">
        <v>782</v>
      </c>
      <c r="D719" s="4">
        <v>265015</v>
      </c>
      <c r="E719" s="4" t="s">
        <v>10</v>
      </c>
      <c r="F719" s="15">
        <v>39</v>
      </c>
      <c r="G719" s="17">
        <v>7.45</v>
      </c>
      <c r="H719" s="15">
        <v>39</v>
      </c>
      <c r="I719" s="25">
        <v>7.4487179487179489</v>
      </c>
      <c r="J719" s="16">
        <v>1.2820512820512775E-3</v>
      </c>
      <c r="K719" s="22" t="s">
        <v>1132</v>
      </c>
      <c r="P719" s="12"/>
    </row>
    <row r="720" spans="1:16" x14ac:dyDescent="0.25">
      <c r="A720" s="4" t="s">
        <v>7</v>
      </c>
      <c r="B720" s="4" t="s">
        <v>768</v>
      </c>
      <c r="C720" s="4" t="s">
        <v>1129</v>
      </c>
      <c r="D720" s="4">
        <v>265016</v>
      </c>
      <c r="E720" s="4" t="s">
        <v>22</v>
      </c>
      <c r="F720" s="15" t="s">
        <v>1144</v>
      </c>
      <c r="G720" s="17" t="s">
        <v>1132</v>
      </c>
      <c r="H720" s="15" t="s">
        <v>1132</v>
      </c>
      <c r="I720" s="25" t="s">
        <v>1132</v>
      </c>
      <c r="J720" s="16">
        <v>0</v>
      </c>
      <c r="K720" s="22" t="s">
        <v>1122</v>
      </c>
      <c r="P720" s="12"/>
    </row>
    <row r="721" spans="1:16" x14ac:dyDescent="0.25">
      <c r="A721" s="4" t="s">
        <v>7</v>
      </c>
      <c r="B721" s="4" t="s">
        <v>768</v>
      </c>
      <c r="C721" s="4" t="s">
        <v>783</v>
      </c>
      <c r="D721" s="4">
        <v>265032</v>
      </c>
      <c r="E721" s="4" t="s">
        <v>10</v>
      </c>
      <c r="F721" s="15">
        <v>61</v>
      </c>
      <c r="G721" s="17">
        <v>8.61</v>
      </c>
      <c r="H721" s="15">
        <v>61</v>
      </c>
      <c r="I721" s="25">
        <v>8.60983606557377</v>
      </c>
      <c r="J721" s="16">
        <v>1.6393442622941734E-4</v>
      </c>
      <c r="K721" s="22" t="s">
        <v>1132</v>
      </c>
      <c r="P721" s="12"/>
    </row>
    <row r="722" spans="1:16" x14ac:dyDescent="0.25">
      <c r="A722" s="4" t="s">
        <v>7</v>
      </c>
      <c r="B722" s="4" t="s">
        <v>785</v>
      </c>
      <c r="C722" s="4" t="s">
        <v>786</v>
      </c>
      <c r="D722" s="4">
        <v>181002</v>
      </c>
      <c r="E722" s="4" t="s">
        <v>10</v>
      </c>
      <c r="F722" s="15">
        <v>69</v>
      </c>
      <c r="G722" s="17">
        <v>8.65</v>
      </c>
      <c r="H722" s="15">
        <v>69</v>
      </c>
      <c r="I722" s="25">
        <v>8.6485507246376798</v>
      </c>
      <c r="J722" s="16">
        <v>1.4492753623205346E-3</v>
      </c>
      <c r="K722" s="22" t="s">
        <v>1132</v>
      </c>
      <c r="P722" s="12"/>
    </row>
    <row r="723" spans="1:16" x14ac:dyDescent="0.25">
      <c r="A723" s="4" t="s">
        <v>7</v>
      </c>
      <c r="B723" s="4" t="s">
        <v>785</v>
      </c>
      <c r="C723" s="4" t="s">
        <v>787</v>
      </c>
      <c r="D723" s="4">
        <v>181003</v>
      </c>
      <c r="E723" s="4" t="s">
        <v>10</v>
      </c>
      <c r="F723" s="15">
        <v>45</v>
      </c>
      <c r="G723" s="17">
        <v>8.23</v>
      </c>
      <c r="H723" s="15">
        <v>45</v>
      </c>
      <c r="I723" s="25">
        <v>8.2255555555555571</v>
      </c>
      <c r="J723" s="16">
        <v>4.4444444444433628E-3</v>
      </c>
      <c r="K723" s="22" t="s">
        <v>1132</v>
      </c>
      <c r="P723" s="12"/>
    </row>
    <row r="724" spans="1:16" x14ac:dyDescent="0.25">
      <c r="A724" s="4" t="s">
        <v>7</v>
      </c>
      <c r="B724" s="4" t="s">
        <v>785</v>
      </c>
      <c r="C724" s="4" t="s">
        <v>788</v>
      </c>
      <c r="D724" s="4">
        <v>181006</v>
      </c>
      <c r="E724" s="4" t="s">
        <v>10</v>
      </c>
      <c r="F724" s="15">
        <v>37</v>
      </c>
      <c r="G724" s="17">
        <v>7.66</v>
      </c>
      <c r="H724" s="15">
        <v>37</v>
      </c>
      <c r="I724" s="25">
        <v>7.6581081081081086</v>
      </c>
      <c r="J724" s="16">
        <v>1.8918918918915395E-3</v>
      </c>
      <c r="K724" s="22" t="s">
        <v>1132</v>
      </c>
      <c r="P724" s="12"/>
    </row>
    <row r="725" spans="1:16" x14ac:dyDescent="0.25">
      <c r="A725" s="4" t="s">
        <v>7</v>
      </c>
      <c r="B725" s="4" t="s">
        <v>785</v>
      </c>
      <c r="C725" s="4" t="s">
        <v>789</v>
      </c>
      <c r="D725" s="4">
        <v>181007</v>
      </c>
      <c r="E725" s="4" t="s">
        <v>10</v>
      </c>
      <c r="F725" s="15">
        <v>42</v>
      </c>
      <c r="G725" s="17">
        <v>7.98</v>
      </c>
      <c r="H725" s="15">
        <v>42</v>
      </c>
      <c r="I725" s="25">
        <v>7.9785714285714304</v>
      </c>
      <c r="J725" s="16">
        <v>1.4285714285700024E-3</v>
      </c>
      <c r="K725" s="22" t="s">
        <v>1132</v>
      </c>
      <c r="P725" s="12"/>
    </row>
    <row r="726" spans="1:16" x14ac:dyDescent="0.25">
      <c r="A726" s="4" t="s">
        <v>7</v>
      </c>
      <c r="B726" s="4" t="s">
        <v>785</v>
      </c>
      <c r="C726" s="4" t="s">
        <v>790</v>
      </c>
      <c r="D726" s="4">
        <v>181008</v>
      </c>
      <c r="E726" s="4" t="s">
        <v>10</v>
      </c>
      <c r="F726" s="15">
        <v>36</v>
      </c>
      <c r="G726" s="17">
        <v>8.42</v>
      </c>
      <c r="H726" s="15">
        <v>36</v>
      </c>
      <c r="I726" s="25">
        <v>8.4222222222222207</v>
      </c>
      <c r="J726" s="16">
        <v>-2.2222222222207932E-3</v>
      </c>
      <c r="K726" s="22" t="s">
        <v>1132</v>
      </c>
      <c r="P726" s="12"/>
    </row>
    <row r="727" spans="1:16" x14ac:dyDescent="0.25">
      <c r="A727" s="4" t="s">
        <v>7</v>
      </c>
      <c r="B727" s="4" t="s">
        <v>785</v>
      </c>
      <c r="C727" s="4" t="s">
        <v>791</v>
      </c>
      <c r="D727" s="4">
        <v>181009</v>
      </c>
      <c r="E727" s="4" t="s">
        <v>10</v>
      </c>
      <c r="F727" s="15">
        <v>95</v>
      </c>
      <c r="G727" s="17">
        <v>8.1199999999999992</v>
      </c>
      <c r="H727" s="15">
        <v>95</v>
      </c>
      <c r="I727" s="25">
        <v>8.1221052631578967</v>
      </c>
      <c r="J727" s="16">
        <v>-2.1052631578974967E-3</v>
      </c>
      <c r="K727" s="22" t="s">
        <v>1132</v>
      </c>
      <c r="P727" s="12"/>
    </row>
    <row r="728" spans="1:16" x14ac:dyDescent="0.25">
      <c r="A728" s="4" t="s">
        <v>7</v>
      </c>
      <c r="B728" s="4" t="s">
        <v>785</v>
      </c>
      <c r="C728" s="4" t="s">
        <v>792</v>
      </c>
      <c r="D728" s="4">
        <v>181016</v>
      </c>
      <c r="E728" s="4" t="s">
        <v>10</v>
      </c>
      <c r="F728" s="15">
        <v>73</v>
      </c>
      <c r="G728" s="17">
        <v>8.6300000000000008</v>
      </c>
      <c r="H728" s="15">
        <v>73</v>
      </c>
      <c r="I728" s="25">
        <v>8.6349315068493127</v>
      </c>
      <c r="J728" s="16">
        <v>-4.931506849311873E-3</v>
      </c>
      <c r="K728" s="22" t="s">
        <v>1132</v>
      </c>
      <c r="P728" s="12"/>
    </row>
    <row r="729" spans="1:16" x14ac:dyDescent="0.25">
      <c r="A729" s="4" t="s">
        <v>7</v>
      </c>
      <c r="B729" s="4" t="s">
        <v>785</v>
      </c>
      <c r="C729" s="4" t="s">
        <v>793</v>
      </c>
      <c r="D729" s="4">
        <v>205001</v>
      </c>
      <c r="E729" s="4" t="s">
        <v>10</v>
      </c>
      <c r="F729" s="15">
        <v>81</v>
      </c>
      <c r="G729" s="17">
        <v>8.3000000000000007</v>
      </c>
      <c r="H729" s="15">
        <v>81</v>
      </c>
      <c r="I729" s="25">
        <v>8.3043209876543216</v>
      </c>
      <c r="J729" s="16">
        <v>-4.3209876543208736E-3</v>
      </c>
      <c r="K729" s="22" t="s">
        <v>1132</v>
      </c>
      <c r="P729" s="12"/>
    </row>
    <row r="730" spans="1:16" x14ac:dyDescent="0.25">
      <c r="A730" s="4" t="s">
        <v>7</v>
      </c>
      <c r="B730" s="4" t="s">
        <v>785</v>
      </c>
      <c r="C730" s="4" t="s">
        <v>794</v>
      </c>
      <c r="D730" s="4">
        <v>205002</v>
      </c>
      <c r="E730" s="4" t="s">
        <v>10</v>
      </c>
      <c r="F730" s="15">
        <v>40</v>
      </c>
      <c r="G730" s="17">
        <v>8.9600000000000009</v>
      </c>
      <c r="H730" s="15">
        <v>40</v>
      </c>
      <c r="I730" s="25">
        <v>8.963750000000001</v>
      </c>
      <c r="J730" s="16">
        <v>-3.7500000000001421E-3</v>
      </c>
      <c r="K730" s="22" t="s">
        <v>1132</v>
      </c>
      <c r="P730" s="12"/>
    </row>
    <row r="731" spans="1:16" x14ac:dyDescent="0.25">
      <c r="A731" s="4" t="s">
        <v>7</v>
      </c>
      <c r="B731" s="4" t="s">
        <v>785</v>
      </c>
      <c r="C731" s="4" t="s">
        <v>795</v>
      </c>
      <c r="D731" s="4">
        <v>205005</v>
      </c>
      <c r="E731" s="4" t="s">
        <v>10</v>
      </c>
      <c r="F731" s="15">
        <v>45</v>
      </c>
      <c r="G731" s="17">
        <v>8.83</v>
      </c>
      <c r="H731" s="15">
        <v>45</v>
      </c>
      <c r="I731" s="25">
        <v>8.8255555555555532</v>
      </c>
      <c r="J731" s="16">
        <v>4.4444444444469156E-3</v>
      </c>
      <c r="K731" s="22" t="s">
        <v>1132</v>
      </c>
      <c r="P731" s="12"/>
    </row>
    <row r="732" spans="1:16" x14ac:dyDescent="0.25">
      <c r="A732" s="4" t="s">
        <v>7</v>
      </c>
      <c r="B732" s="4" t="s">
        <v>785</v>
      </c>
      <c r="C732" s="4" t="s">
        <v>1130</v>
      </c>
      <c r="D732" s="4">
        <v>230004</v>
      </c>
      <c r="E732" s="4" t="s">
        <v>22</v>
      </c>
      <c r="F732" s="15" t="s">
        <v>1144</v>
      </c>
      <c r="G732" s="17" t="s">
        <v>1132</v>
      </c>
      <c r="H732" s="15" t="s">
        <v>1132</v>
      </c>
      <c r="I732" s="25" t="s">
        <v>1132</v>
      </c>
      <c r="J732" s="16">
        <v>0</v>
      </c>
      <c r="K732" s="22" t="s">
        <v>1122</v>
      </c>
      <c r="P732" s="12"/>
    </row>
    <row r="733" spans="1:16" x14ac:dyDescent="0.25">
      <c r="A733" s="4" t="s">
        <v>7</v>
      </c>
      <c r="B733" s="4" t="s">
        <v>785</v>
      </c>
      <c r="C733" s="4" t="s">
        <v>796</v>
      </c>
      <c r="D733" s="4">
        <v>280327</v>
      </c>
      <c r="E733" s="4" t="s">
        <v>10</v>
      </c>
      <c r="F733" s="15">
        <v>76</v>
      </c>
      <c r="G733" s="17">
        <v>8.66</v>
      </c>
      <c r="H733" s="15">
        <v>76</v>
      </c>
      <c r="I733" s="25">
        <v>8.657236842105263</v>
      </c>
      <c r="J733" s="16">
        <v>2.7631578947371338E-3</v>
      </c>
      <c r="K733" s="22" t="s">
        <v>1132</v>
      </c>
      <c r="P733" s="12"/>
    </row>
    <row r="734" spans="1:16" x14ac:dyDescent="0.25">
      <c r="A734" s="4" t="s">
        <v>7</v>
      </c>
      <c r="B734" s="4" t="s">
        <v>797</v>
      </c>
      <c r="C734" s="4" t="s">
        <v>798</v>
      </c>
      <c r="D734" s="4">
        <v>175001</v>
      </c>
      <c r="E734" s="4" t="s">
        <v>10</v>
      </c>
      <c r="F734" s="15">
        <v>37</v>
      </c>
      <c r="G734" s="17">
        <v>6.57</v>
      </c>
      <c r="H734" s="15">
        <v>37</v>
      </c>
      <c r="I734" s="25">
        <v>6.5729729729729724</v>
      </c>
      <c r="J734" s="16">
        <v>-2.9729729729721655E-3</v>
      </c>
      <c r="K734" s="22" t="s">
        <v>1132</v>
      </c>
      <c r="P734" s="12"/>
    </row>
    <row r="735" spans="1:16" x14ac:dyDescent="0.25">
      <c r="A735" s="4" t="s">
        <v>7</v>
      </c>
      <c r="B735" s="4" t="s">
        <v>797</v>
      </c>
      <c r="C735" s="4" t="s">
        <v>799</v>
      </c>
      <c r="D735" s="4">
        <v>175002</v>
      </c>
      <c r="E735" s="4" t="s">
        <v>10</v>
      </c>
      <c r="F735" s="15">
        <v>61</v>
      </c>
      <c r="G735" s="17">
        <v>6.8</v>
      </c>
      <c r="H735" s="15">
        <v>61</v>
      </c>
      <c r="I735" s="25">
        <v>6.801639344262294</v>
      </c>
      <c r="J735" s="16">
        <v>-1.6393442622941734E-3</v>
      </c>
      <c r="K735" s="22" t="s">
        <v>1132</v>
      </c>
      <c r="P735" s="12"/>
    </row>
    <row r="736" spans="1:16" x14ac:dyDescent="0.25">
      <c r="A736" s="4" t="s">
        <v>7</v>
      </c>
      <c r="B736" s="4" t="s">
        <v>797</v>
      </c>
      <c r="C736" s="4" t="s">
        <v>800</v>
      </c>
      <c r="D736" s="4">
        <v>175003</v>
      </c>
      <c r="E736" s="4" t="s">
        <v>10</v>
      </c>
      <c r="F736" s="15">
        <v>55</v>
      </c>
      <c r="G736" s="17">
        <v>7.73</v>
      </c>
      <c r="H736" s="15">
        <v>55</v>
      </c>
      <c r="I736" s="25">
        <v>7.7336363636363661</v>
      </c>
      <c r="J736" s="16">
        <v>-3.6363636363656582E-3</v>
      </c>
      <c r="K736" s="22" t="s">
        <v>1132</v>
      </c>
      <c r="P736" s="12"/>
    </row>
    <row r="737" spans="1:16" x14ac:dyDescent="0.25">
      <c r="A737" s="4" t="s">
        <v>7</v>
      </c>
      <c r="B737" s="4" t="s">
        <v>797</v>
      </c>
      <c r="C737" s="4" t="s">
        <v>801</v>
      </c>
      <c r="D737" s="4">
        <v>175004</v>
      </c>
      <c r="E737" s="4" t="s">
        <v>10</v>
      </c>
      <c r="F737" s="15">
        <v>58</v>
      </c>
      <c r="G737" s="17">
        <v>7.28</v>
      </c>
      <c r="H737" s="15">
        <v>58</v>
      </c>
      <c r="I737" s="25">
        <v>7.2810344827586215</v>
      </c>
      <c r="J737" s="16">
        <v>-1.0344827586212801E-3</v>
      </c>
      <c r="K737" s="22" t="s">
        <v>1132</v>
      </c>
      <c r="P737" s="12"/>
    </row>
    <row r="738" spans="1:16" x14ac:dyDescent="0.25">
      <c r="A738" s="4" t="s">
        <v>7</v>
      </c>
      <c r="B738" s="4" t="s">
        <v>797</v>
      </c>
      <c r="C738" s="4" t="s">
        <v>802</v>
      </c>
      <c r="D738" s="4">
        <v>175006</v>
      </c>
      <c r="E738" s="4" t="s">
        <v>10</v>
      </c>
      <c r="F738" s="15">
        <v>41</v>
      </c>
      <c r="G738" s="17">
        <v>5.8</v>
      </c>
      <c r="H738" s="15">
        <v>41</v>
      </c>
      <c r="I738" s="25">
        <v>5.8048780487804885</v>
      </c>
      <c r="J738" s="16">
        <v>-4.8780487804886974E-3</v>
      </c>
      <c r="K738" s="22" t="s">
        <v>1132</v>
      </c>
      <c r="P738" s="12"/>
    </row>
    <row r="739" spans="1:16" x14ac:dyDescent="0.25">
      <c r="A739" s="4" t="s">
        <v>7</v>
      </c>
      <c r="B739" s="4" t="s">
        <v>797</v>
      </c>
      <c r="C739" s="4" t="s">
        <v>803</v>
      </c>
      <c r="D739" s="4">
        <v>175007</v>
      </c>
      <c r="E739" s="4" t="s">
        <v>10</v>
      </c>
      <c r="F739" s="15">
        <v>58</v>
      </c>
      <c r="G739" s="17">
        <v>6.7</v>
      </c>
      <c r="H739" s="15">
        <v>58</v>
      </c>
      <c r="I739" s="25">
        <v>6.7043103448275865</v>
      </c>
      <c r="J739" s="16">
        <v>-4.3103448275862988E-3</v>
      </c>
      <c r="K739" s="22" t="s">
        <v>1132</v>
      </c>
      <c r="P739" s="12"/>
    </row>
    <row r="740" spans="1:16" x14ac:dyDescent="0.25">
      <c r="A740" s="4" t="s">
        <v>7</v>
      </c>
      <c r="B740" s="4" t="s">
        <v>804</v>
      </c>
      <c r="C740" s="4" t="s">
        <v>805</v>
      </c>
      <c r="D740" s="4">
        <v>741004</v>
      </c>
      <c r="E740" s="4" t="s">
        <v>10</v>
      </c>
      <c r="F740" s="15">
        <v>22</v>
      </c>
      <c r="G740" s="17">
        <v>6.98</v>
      </c>
      <c r="H740" s="15">
        <v>22</v>
      </c>
      <c r="I740" s="25">
        <v>6.9840909090909093</v>
      </c>
      <c r="J740" s="16">
        <v>-4.090909090908923E-3</v>
      </c>
      <c r="K740" s="22" t="s">
        <v>1132</v>
      </c>
      <c r="P740" s="12"/>
    </row>
    <row r="741" spans="1:16" x14ac:dyDescent="0.25">
      <c r="A741" s="4" t="s">
        <v>7</v>
      </c>
      <c r="B741" s="4" t="s">
        <v>806</v>
      </c>
      <c r="C741" s="4" t="s">
        <v>807</v>
      </c>
      <c r="D741" s="4">
        <v>705003</v>
      </c>
      <c r="E741" s="4" t="s">
        <v>10</v>
      </c>
      <c r="F741" s="15">
        <v>44</v>
      </c>
      <c r="G741" s="17">
        <v>6.56</v>
      </c>
      <c r="H741" s="15">
        <v>44</v>
      </c>
      <c r="I741" s="25">
        <v>6.5556818181818191</v>
      </c>
      <c r="J741" s="16">
        <v>4.3181818181805554E-3</v>
      </c>
      <c r="K741" s="22" t="s">
        <v>1132</v>
      </c>
      <c r="P741" s="12"/>
    </row>
    <row r="742" spans="1:16" x14ac:dyDescent="0.25">
      <c r="A742" s="4" t="s">
        <v>7</v>
      </c>
      <c r="B742" s="4" t="s">
        <v>806</v>
      </c>
      <c r="C742" s="4" t="s">
        <v>94</v>
      </c>
      <c r="D742" s="4">
        <v>740005</v>
      </c>
      <c r="E742" s="4" t="s">
        <v>10</v>
      </c>
      <c r="F742" s="15">
        <v>69</v>
      </c>
      <c r="G742" s="17">
        <v>7.14</v>
      </c>
      <c r="H742" s="15">
        <v>69</v>
      </c>
      <c r="I742" s="25">
        <v>7.13768115942029</v>
      </c>
      <c r="J742" s="16">
        <v>2.3188405797096578E-3</v>
      </c>
      <c r="K742" s="22" t="s">
        <v>1132</v>
      </c>
      <c r="P742" s="12"/>
    </row>
    <row r="743" spans="1:16" x14ac:dyDescent="0.25">
      <c r="A743" s="4" t="s">
        <v>7</v>
      </c>
      <c r="B743" s="4" t="s">
        <v>806</v>
      </c>
      <c r="C743" s="4" t="s">
        <v>808</v>
      </c>
      <c r="D743" s="4">
        <v>743001</v>
      </c>
      <c r="E743" s="4" t="s">
        <v>10</v>
      </c>
      <c r="F743" s="15">
        <v>42</v>
      </c>
      <c r="G743" s="17">
        <v>7.69</v>
      </c>
      <c r="H743" s="15">
        <v>42</v>
      </c>
      <c r="I743" s="25">
        <v>7.6880952380952392</v>
      </c>
      <c r="J743" s="16">
        <v>1.9047619047611875E-3</v>
      </c>
      <c r="K743" s="22" t="s">
        <v>1132</v>
      </c>
      <c r="P743" s="12"/>
    </row>
    <row r="744" spans="1:16" x14ac:dyDescent="0.25">
      <c r="A744" s="4" t="s">
        <v>7</v>
      </c>
      <c r="B744" s="4" t="s">
        <v>806</v>
      </c>
      <c r="C744" s="4" t="s">
        <v>809</v>
      </c>
      <c r="D744" s="4">
        <v>743002</v>
      </c>
      <c r="E744" s="4" t="s">
        <v>10</v>
      </c>
      <c r="F744" s="15">
        <v>55</v>
      </c>
      <c r="G744" s="17">
        <v>8.09</v>
      </c>
      <c r="H744" s="15">
        <v>55</v>
      </c>
      <c r="I744" s="25">
        <v>8.0872727272727278</v>
      </c>
      <c r="J744" s="16">
        <v>2.7272727272720232E-3</v>
      </c>
      <c r="K744" s="22" t="s">
        <v>1132</v>
      </c>
      <c r="P744" s="12"/>
    </row>
    <row r="745" spans="1:16" x14ac:dyDescent="0.25">
      <c r="A745" s="4" t="s">
        <v>7</v>
      </c>
      <c r="B745" s="4" t="s">
        <v>806</v>
      </c>
      <c r="C745" s="4" t="s">
        <v>810</v>
      </c>
      <c r="D745" s="4">
        <v>743010</v>
      </c>
      <c r="E745" s="4" t="s">
        <v>10</v>
      </c>
      <c r="F745" s="15">
        <v>58</v>
      </c>
      <c r="G745" s="17">
        <v>8.75</v>
      </c>
      <c r="H745" s="15">
        <v>58</v>
      </c>
      <c r="I745" s="25">
        <v>8.75</v>
      </c>
      <c r="J745" s="16">
        <v>0</v>
      </c>
      <c r="K745" s="22" t="s">
        <v>1132</v>
      </c>
      <c r="P745" s="12"/>
    </row>
    <row r="746" spans="1:16" x14ac:dyDescent="0.25">
      <c r="A746" s="4" t="s">
        <v>7</v>
      </c>
      <c r="B746" s="4" t="s">
        <v>806</v>
      </c>
      <c r="C746" s="4" t="s">
        <v>811</v>
      </c>
      <c r="D746" s="4">
        <v>743011</v>
      </c>
      <c r="E746" s="4" t="s">
        <v>10</v>
      </c>
      <c r="F746" s="15">
        <v>37</v>
      </c>
      <c r="G746" s="17">
        <v>7.67</v>
      </c>
      <c r="H746" s="15">
        <v>37</v>
      </c>
      <c r="I746" s="25">
        <v>7.6743243243243242</v>
      </c>
      <c r="J746" s="16">
        <v>-4.3243243243242802E-3</v>
      </c>
      <c r="K746" s="22" t="s">
        <v>1132</v>
      </c>
      <c r="P746" s="12"/>
    </row>
    <row r="747" spans="1:16" x14ac:dyDescent="0.25">
      <c r="A747" s="4" t="s">
        <v>7</v>
      </c>
      <c r="B747" s="4" t="s">
        <v>806</v>
      </c>
      <c r="C747" s="4" t="s">
        <v>659</v>
      </c>
      <c r="D747" s="4">
        <v>743012</v>
      </c>
      <c r="E747" s="4" t="s">
        <v>10</v>
      </c>
      <c r="F747" s="15">
        <v>45</v>
      </c>
      <c r="G747" s="17">
        <v>7.54</v>
      </c>
      <c r="H747" s="15">
        <v>45</v>
      </c>
      <c r="I747" s="25">
        <v>7.5355555555555549</v>
      </c>
      <c r="J747" s="16">
        <v>4.4444444444451392E-3</v>
      </c>
      <c r="K747" s="22" t="s">
        <v>1132</v>
      </c>
      <c r="P747" s="12"/>
    </row>
    <row r="748" spans="1:16" x14ac:dyDescent="0.25">
      <c r="A748" s="4" t="s">
        <v>7</v>
      </c>
      <c r="B748" s="4" t="s">
        <v>806</v>
      </c>
      <c r="C748" s="4" t="s">
        <v>812</v>
      </c>
      <c r="D748" s="4">
        <v>743013</v>
      </c>
      <c r="E748" s="4" t="s">
        <v>10</v>
      </c>
      <c r="F748" s="15">
        <v>37</v>
      </c>
      <c r="G748" s="17">
        <v>7.72</v>
      </c>
      <c r="H748" s="15">
        <v>37</v>
      </c>
      <c r="I748" s="25">
        <v>7.7189189189189165</v>
      </c>
      <c r="J748" s="16">
        <v>1.0810810810832905E-3</v>
      </c>
      <c r="K748" s="22" t="s">
        <v>1132</v>
      </c>
      <c r="P748" s="12"/>
    </row>
    <row r="749" spans="1:16" x14ac:dyDescent="0.25">
      <c r="A749" s="4" t="s">
        <v>7</v>
      </c>
      <c r="B749" s="4" t="s">
        <v>806</v>
      </c>
      <c r="C749" s="4" t="s">
        <v>813</v>
      </c>
      <c r="D749" s="4">
        <v>743014</v>
      </c>
      <c r="E749" s="4" t="s">
        <v>10</v>
      </c>
      <c r="F749" s="15">
        <v>67</v>
      </c>
      <c r="G749" s="17">
        <v>7.35</v>
      </c>
      <c r="H749" s="15">
        <v>67</v>
      </c>
      <c r="I749" s="25">
        <v>7.3537313432835818</v>
      </c>
      <c r="J749" s="16">
        <v>-3.7313432835821558E-3</v>
      </c>
      <c r="K749" s="22" t="s">
        <v>1132</v>
      </c>
      <c r="P749" s="12"/>
    </row>
    <row r="750" spans="1:16" x14ac:dyDescent="0.25">
      <c r="A750" s="4" t="s">
        <v>7</v>
      </c>
      <c r="B750" s="4" t="s">
        <v>806</v>
      </c>
      <c r="C750" s="4" t="s">
        <v>814</v>
      </c>
      <c r="D750" s="4">
        <v>743016</v>
      </c>
      <c r="E750" s="4" t="s">
        <v>10</v>
      </c>
      <c r="F750" s="15">
        <v>54</v>
      </c>
      <c r="G750" s="17">
        <v>6.88</v>
      </c>
      <c r="H750" s="15">
        <v>54</v>
      </c>
      <c r="I750" s="25">
        <v>6.8796296296296298</v>
      </c>
      <c r="J750" s="16">
        <v>3.7037037037013221E-4</v>
      </c>
      <c r="K750" s="22" t="s">
        <v>1132</v>
      </c>
      <c r="P750" s="12"/>
    </row>
    <row r="751" spans="1:16" x14ac:dyDescent="0.25">
      <c r="A751" s="4" t="s">
        <v>7</v>
      </c>
      <c r="B751" s="4" t="s">
        <v>806</v>
      </c>
      <c r="C751" s="4" t="s">
        <v>815</v>
      </c>
      <c r="D751" s="4">
        <v>743020</v>
      </c>
      <c r="E751" s="4" t="s">
        <v>10</v>
      </c>
      <c r="F751" s="15">
        <v>64</v>
      </c>
      <c r="G751" s="17">
        <v>8.11</v>
      </c>
      <c r="H751" s="15">
        <v>64</v>
      </c>
      <c r="I751" s="25">
        <v>8.1070312500000021</v>
      </c>
      <c r="J751" s="16">
        <v>2.9687499999972999E-3</v>
      </c>
      <c r="K751" s="22" t="s">
        <v>1132</v>
      </c>
      <c r="P751" s="12"/>
    </row>
    <row r="752" spans="1:16" x14ac:dyDescent="0.25">
      <c r="A752" s="4" t="s">
        <v>7</v>
      </c>
      <c r="B752" s="4" t="s">
        <v>806</v>
      </c>
      <c r="C752" s="4" t="s">
        <v>816</v>
      </c>
      <c r="D752" s="4">
        <v>743027</v>
      </c>
      <c r="E752" s="4" t="s">
        <v>10</v>
      </c>
      <c r="F752" s="15">
        <v>48</v>
      </c>
      <c r="G752" s="17">
        <v>7.64</v>
      </c>
      <c r="H752" s="15">
        <v>48</v>
      </c>
      <c r="I752" s="25">
        <v>7.6416666666666657</v>
      </c>
      <c r="J752" s="16">
        <v>-1.666666666666039E-3</v>
      </c>
      <c r="K752" s="22" t="s">
        <v>1132</v>
      </c>
      <c r="P752" s="12"/>
    </row>
    <row r="753" spans="1:16" x14ac:dyDescent="0.25">
      <c r="A753" s="4" t="s">
        <v>7</v>
      </c>
      <c r="B753" s="4" t="s">
        <v>806</v>
      </c>
      <c r="C753" s="4" t="s">
        <v>817</v>
      </c>
      <c r="D753" s="4">
        <v>749001</v>
      </c>
      <c r="E753" s="4" t="s">
        <v>10</v>
      </c>
      <c r="F753" s="15">
        <v>24</v>
      </c>
      <c r="G753" s="17">
        <v>7.21</v>
      </c>
      <c r="H753" s="15">
        <v>24</v>
      </c>
      <c r="I753" s="25">
        <v>7.2145833333333327</v>
      </c>
      <c r="J753" s="16">
        <v>-4.5833333333327175E-3</v>
      </c>
      <c r="K753" s="22" t="s">
        <v>1132</v>
      </c>
      <c r="P753" s="12"/>
    </row>
    <row r="754" spans="1:16" x14ac:dyDescent="0.25">
      <c r="A754" s="4" t="s">
        <v>7</v>
      </c>
      <c r="B754" s="4" t="s">
        <v>806</v>
      </c>
      <c r="C754" s="4" t="s">
        <v>818</v>
      </c>
      <c r="D754" s="4">
        <v>749003</v>
      </c>
      <c r="E754" s="4" t="s">
        <v>10</v>
      </c>
      <c r="F754" s="15">
        <v>46</v>
      </c>
      <c r="G754" s="17">
        <v>7.26</v>
      </c>
      <c r="H754" s="15">
        <v>46</v>
      </c>
      <c r="I754" s="25">
        <v>7.2630434782608697</v>
      </c>
      <c r="J754" s="16">
        <v>-3.0434782608699251E-3</v>
      </c>
      <c r="K754" s="22" t="s">
        <v>1132</v>
      </c>
      <c r="P754" s="12"/>
    </row>
    <row r="755" spans="1:16" x14ac:dyDescent="0.25">
      <c r="A755" s="4" t="s">
        <v>7</v>
      </c>
      <c r="B755" s="4" t="s">
        <v>806</v>
      </c>
      <c r="C755" s="4" t="s">
        <v>819</v>
      </c>
      <c r="D755" s="4">
        <v>771001</v>
      </c>
      <c r="E755" s="4" t="s">
        <v>10</v>
      </c>
      <c r="F755" s="15">
        <v>26</v>
      </c>
      <c r="G755" s="17">
        <v>7.41</v>
      </c>
      <c r="H755" s="15">
        <v>26</v>
      </c>
      <c r="I755" s="25">
        <v>7.411538461538461</v>
      </c>
      <c r="J755" s="16">
        <v>-1.5384615384608225E-3</v>
      </c>
      <c r="K755" s="22" t="s">
        <v>1132</v>
      </c>
      <c r="P755" s="12"/>
    </row>
    <row r="756" spans="1:16" x14ac:dyDescent="0.25">
      <c r="A756" s="4" t="s">
        <v>7</v>
      </c>
      <c r="B756" s="4" t="s">
        <v>806</v>
      </c>
      <c r="C756" s="4" t="s">
        <v>820</v>
      </c>
      <c r="D756" s="4">
        <v>771004</v>
      </c>
      <c r="E756" s="4" t="s">
        <v>10</v>
      </c>
      <c r="F756" s="15">
        <v>80</v>
      </c>
      <c r="G756" s="17">
        <v>7.52</v>
      </c>
      <c r="H756" s="15">
        <v>81</v>
      </c>
      <c r="I756" s="25">
        <v>7.5030864197530862</v>
      </c>
      <c r="J756" s="16">
        <v>1.6913580246913362E-2</v>
      </c>
      <c r="K756" s="22" t="s">
        <v>1132</v>
      </c>
      <c r="P756" s="12"/>
    </row>
    <row r="757" spans="1:16" x14ac:dyDescent="0.25">
      <c r="A757" s="4" t="s">
        <v>7</v>
      </c>
      <c r="B757" s="4" t="s">
        <v>806</v>
      </c>
      <c r="C757" s="4" t="s">
        <v>821</v>
      </c>
      <c r="D757" s="4">
        <v>771007</v>
      </c>
      <c r="E757" s="4" t="s">
        <v>10</v>
      </c>
      <c r="F757" s="15">
        <v>29</v>
      </c>
      <c r="G757" s="17">
        <v>6.36</v>
      </c>
      <c r="H757" s="15">
        <v>28</v>
      </c>
      <c r="I757" s="25">
        <v>6.3857142857142852</v>
      </c>
      <c r="J757" s="16">
        <v>-2.5714285714284912E-2</v>
      </c>
      <c r="K757" s="22" t="s">
        <v>1132</v>
      </c>
      <c r="P757" s="12"/>
    </row>
    <row r="758" spans="1:16" x14ac:dyDescent="0.25">
      <c r="A758" s="4" t="s">
        <v>7</v>
      </c>
      <c r="B758" s="4" t="s">
        <v>822</v>
      </c>
      <c r="C758" s="4" t="s">
        <v>823</v>
      </c>
      <c r="D758" s="4">
        <v>703001</v>
      </c>
      <c r="E758" s="4" t="s">
        <v>10</v>
      </c>
      <c r="F758" s="15">
        <v>57</v>
      </c>
      <c r="G758" s="17">
        <v>7.2</v>
      </c>
      <c r="H758" s="15">
        <v>55</v>
      </c>
      <c r="I758" s="25">
        <v>7.1618181818181821</v>
      </c>
      <c r="J758" s="16">
        <v>3.8181818181818095E-2</v>
      </c>
      <c r="K758" s="22" t="s">
        <v>1132</v>
      </c>
      <c r="P758" s="12"/>
    </row>
    <row r="759" spans="1:16" x14ac:dyDescent="0.25">
      <c r="A759" s="4" t="s">
        <v>7</v>
      </c>
      <c r="B759" s="4" t="s">
        <v>822</v>
      </c>
      <c r="C759" s="4" t="s">
        <v>824</v>
      </c>
      <c r="D759" s="4">
        <v>703003</v>
      </c>
      <c r="E759" s="4" t="s">
        <v>10</v>
      </c>
      <c r="F759" s="15">
        <v>21</v>
      </c>
      <c r="G759" s="17">
        <v>6.75</v>
      </c>
      <c r="H759" s="15">
        <v>21</v>
      </c>
      <c r="I759" s="25">
        <v>6.7261904761904763</v>
      </c>
      <c r="J759" s="16">
        <v>2.3809523809523725E-2</v>
      </c>
      <c r="K759" s="22" t="s">
        <v>1132</v>
      </c>
      <c r="P759" s="12"/>
    </row>
    <row r="760" spans="1:16" x14ac:dyDescent="0.25">
      <c r="A760" s="4" t="s">
        <v>7</v>
      </c>
      <c r="B760" s="4" t="s">
        <v>822</v>
      </c>
      <c r="C760" s="4" t="s">
        <v>825</v>
      </c>
      <c r="D760" s="4">
        <v>703004</v>
      </c>
      <c r="E760" s="4" t="s">
        <v>10</v>
      </c>
      <c r="F760" s="15">
        <v>49</v>
      </c>
      <c r="G760" s="17">
        <v>7.12</v>
      </c>
      <c r="H760" s="15">
        <v>49</v>
      </c>
      <c r="I760" s="25">
        <v>7.1112244897959194</v>
      </c>
      <c r="J760" s="16">
        <v>8.7755102040807387E-3</v>
      </c>
      <c r="K760" s="22" t="s">
        <v>1132</v>
      </c>
      <c r="P760" s="12"/>
    </row>
    <row r="761" spans="1:16" x14ac:dyDescent="0.25">
      <c r="A761" s="4" t="s">
        <v>7</v>
      </c>
      <c r="B761" s="4" t="s">
        <v>822</v>
      </c>
      <c r="C761" s="4" t="s">
        <v>826</v>
      </c>
      <c r="D761" s="4">
        <v>703006</v>
      </c>
      <c r="E761" s="4" t="s">
        <v>10</v>
      </c>
      <c r="F761" s="15">
        <v>23</v>
      </c>
      <c r="G761" s="17">
        <v>8.2200000000000006</v>
      </c>
      <c r="H761" s="15">
        <v>22</v>
      </c>
      <c r="I761" s="25">
        <v>8.4681818181818187</v>
      </c>
      <c r="J761" s="16">
        <v>-0.24818181818181806</v>
      </c>
      <c r="K761" s="22" t="s">
        <v>1132</v>
      </c>
      <c r="P761" s="12"/>
    </row>
    <row r="762" spans="1:16" x14ac:dyDescent="0.25">
      <c r="A762" s="4" t="s">
        <v>7</v>
      </c>
      <c r="B762" s="4" t="s">
        <v>822</v>
      </c>
      <c r="C762" s="4" t="s">
        <v>531</v>
      </c>
      <c r="D762" s="4">
        <v>715001</v>
      </c>
      <c r="E762" s="4" t="s">
        <v>10</v>
      </c>
      <c r="F762" s="15">
        <v>42</v>
      </c>
      <c r="G762" s="17">
        <v>7.07</v>
      </c>
      <c r="H762" s="15">
        <v>42</v>
      </c>
      <c r="I762" s="25">
        <v>7.0738095238095244</v>
      </c>
      <c r="J762" s="16">
        <v>-3.8095238095241513E-3</v>
      </c>
      <c r="K762" s="22" t="s">
        <v>1132</v>
      </c>
      <c r="P762" s="12"/>
    </row>
    <row r="763" spans="1:16" x14ac:dyDescent="0.25">
      <c r="A763" s="4" t="s">
        <v>7</v>
      </c>
      <c r="B763" s="4" t="s">
        <v>822</v>
      </c>
      <c r="C763" s="4" t="s">
        <v>827</v>
      </c>
      <c r="D763" s="4">
        <v>715003</v>
      </c>
      <c r="E763" s="4" t="s">
        <v>10</v>
      </c>
      <c r="F763" s="15">
        <v>33</v>
      </c>
      <c r="G763" s="17">
        <v>8.34</v>
      </c>
      <c r="H763" s="15">
        <v>33</v>
      </c>
      <c r="I763" s="25">
        <v>8.3363636363636378</v>
      </c>
      <c r="J763" s="16">
        <v>3.6363636363621055E-3</v>
      </c>
      <c r="K763" s="22" t="s">
        <v>1132</v>
      </c>
      <c r="P763" s="12"/>
    </row>
    <row r="764" spans="1:16" x14ac:dyDescent="0.25">
      <c r="A764" s="4" t="s">
        <v>7</v>
      </c>
      <c r="B764" s="4" t="s">
        <v>822</v>
      </c>
      <c r="C764" s="4" t="s">
        <v>1131</v>
      </c>
      <c r="D764" s="4">
        <v>715005</v>
      </c>
      <c r="E764" s="4" t="s">
        <v>22</v>
      </c>
      <c r="F764" s="15" t="s">
        <v>1144</v>
      </c>
      <c r="G764" s="17" t="s">
        <v>1132</v>
      </c>
      <c r="H764" s="15" t="s">
        <v>1132</v>
      </c>
      <c r="I764" s="25" t="s">
        <v>1132</v>
      </c>
      <c r="J764" s="16">
        <v>0</v>
      </c>
      <c r="K764" s="22" t="s">
        <v>1122</v>
      </c>
      <c r="P764" s="12"/>
    </row>
    <row r="765" spans="1:16" x14ac:dyDescent="0.25">
      <c r="A765" s="4" t="s">
        <v>7</v>
      </c>
      <c r="B765" s="4" t="s">
        <v>822</v>
      </c>
      <c r="C765" s="4" t="s">
        <v>828</v>
      </c>
      <c r="D765" s="4">
        <v>737003</v>
      </c>
      <c r="E765" s="4" t="s">
        <v>10</v>
      </c>
      <c r="F765" s="15">
        <v>27</v>
      </c>
      <c r="G765" s="17">
        <v>7.64</v>
      </c>
      <c r="H765" s="15">
        <v>27</v>
      </c>
      <c r="I765" s="25">
        <v>7.6351851851851844</v>
      </c>
      <c r="J765" s="16">
        <v>4.8148148148152714E-3</v>
      </c>
      <c r="K765" s="22" t="s">
        <v>1132</v>
      </c>
      <c r="P765" s="12"/>
    </row>
    <row r="766" spans="1:16" x14ac:dyDescent="0.25">
      <c r="A766" s="4" t="s">
        <v>7</v>
      </c>
      <c r="B766" s="4" t="s">
        <v>822</v>
      </c>
      <c r="C766" s="4" t="s">
        <v>829</v>
      </c>
      <c r="D766" s="4">
        <v>737004</v>
      </c>
      <c r="E766" s="4" t="s">
        <v>10</v>
      </c>
      <c r="F766" s="15">
        <v>139</v>
      </c>
      <c r="G766" s="17">
        <v>7.63</v>
      </c>
      <c r="H766" s="15">
        <v>139</v>
      </c>
      <c r="I766" s="25">
        <v>7.6338129496402836</v>
      </c>
      <c r="J766" s="16">
        <v>-3.8129496402836693E-3</v>
      </c>
      <c r="K766" s="22" t="s">
        <v>1132</v>
      </c>
      <c r="P766" s="12"/>
    </row>
    <row r="767" spans="1:16" x14ac:dyDescent="0.25">
      <c r="A767" s="4" t="s">
        <v>7</v>
      </c>
      <c r="B767" s="4" t="s">
        <v>822</v>
      </c>
      <c r="C767" s="4" t="s">
        <v>830</v>
      </c>
      <c r="D767" s="4">
        <v>745002</v>
      </c>
      <c r="E767" s="4" t="s">
        <v>10</v>
      </c>
      <c r="F767" s="15">
        <v>49</v>
      </c>
      <c r="G767" s="17">
        <v>7.86</v>
      </c>
      <c r="H767" s="15">
        <v>49</v>
      </c>
      <c r="I767" s="25">
        <v>7.8295918367346919</v>
      </c>
      <c r="J767" s="16">
        <v>3.0408163265308374E-2</v>
      </c>
      <c r="K767" s="22" t="s">
        <v>1132</v>
      </c>
      <c r="P767" s="12"/>
    </row>
    <row r="768" spans="1:16" x14ac:dyDescent="0.25">
      <c r="A768" s="4" t="s">
        <v>7</v>
      </c>
      <c r="B768" s="4" t="s">
        <v>822</v>
      </c>
      <c r="C768" s="4" t="s">
        <v>831</v>
      </c>
      <c r="D768" s="4">
        <v>745003</v>
      </c>
      <c r="E768" s="4" t="s">
        <v>10</v>
      </c>
      <c r="F768" s="15">
        <v>62</v>
      </c>
      <c r="G768" s="17">
        <v>7.69</v>
      </c>
      <c r="H768" s="15">
        <v>62</v>
      </c>
      <c r="I768" s="25">
        <v>7.6879032258064521</v>
      </c>
      <c r="J768" s="16">
        <v>2.0967741935482564E-3</v>
      </c>
      <c r="K768" s="22" t="s">
        <v>1132</v>
      </c>
      <c r="P768" s="12"/>
    </row>
    <row r="769" spans="1:16" x14ac:dyDescent="0.25">
      <c r="A769" s="4" t="s">
        <v>7</v>
      </c>
      <c r="B769" s="4" t="s">
        <v>822</v>
      </c>
      <c r="C769" s="4" t="s">
        <v>832</v>
      </c>
      <c r="D769" s="4">
        <v>745004</v>
      </c>
      <c r="E769" s="4" t="s">
        <v>10</v>
      </c>
      <c r="F769" s="15">
        <v>40</v>
      </c>
      <c r="G769" s="17">
        <v>7.32</v>
      </c>
      <c r="H769" s="15">
        <v>40</v>
      </c>
      <c r="I769" s="25">
        <v>7.3187499999999996</v>
      </c>
      <c r="J769" s="16">
        <v>1.2500000000006395E-3</v>
      </c>
      <c r="K769" s="22" t="s">
        <v>1132</v>
      </c>
      <c r="P769" s="12"/>
    </row>
    <row r="770" spans="1:16" x14ac:dyDescent="0.25">
      <c r="A770" s="4" t="s">
        <v>7</v>
      </c>
      <c r="B770" s="4" t="s">
        <v>822</v>
      </c>
      <c r="C770" s="4" t="s">
        <v>833</v>
      </c>
      <c r="D770" s="4">
        <v>745005</v>
      </c>
      <c r="E770" s="4" t="s">
        <v>10</v>
      </c>
      <c r="F770" s="15">
        <v>115</v>
      </c>
      <c r="G770" s="17">
        <v>8.0299999999999994</v>
      </c>
      <c r="H770" s="15">
        <v>113</v>
      </c>
      <c r="I770" s="25">
        <v>8.1039823008849545</v>
      </c>
      <c r="J770" s="16">
        <v>-7.3982300884955166E-2</v>
      </c>
      <c r="K770" s="22" t="s">
        <v>1132</v>
      </c>
      <c r="P770" s="12"/>
    </row>
    <row r="771" spans="1:16" x14ac:dyDescent="0.25">
      <c r="A771" s="4" t="s">
        <v>7</v>
      </c>
      <c r="B771" s="4" t="s">
        <v>835</v>
      </c>
      <c r="C771" s="4" t="s">
        <v>836</v>
      </c>
      <c r="D771" s="4">
        <v>777004</v>
      </c>
      <c r="E771" s="4" t="s">
        <v>10</v>
      </c>
      <c r="F771" s="15">
        <v>50</v>
      </c>
      <c r="G771" s="17">
        <v>7</v>
      </c>
      <c r="H771" s="15">
        <v>50</v>
      </c>
      <c r="I771" s="25">
        <v>7</v>
      </c>
      <c r="J771" s="16">
        <v>0</v>
      </c>
      <c r="K771" s="22" t="s">
        <v>1132</v>
      </c>
      <c r="P771" s="12"/>
    </row>
    <row r="772" spans="1:16" x14ac:dyDescent="0.25">
      <c r="A772" s="4" t="s">
        <v>7</v>
      </c>
      <c r="B772" s="4" t="s">
        <v>835</v>
      </c>
      <c r="C772" s="4" t="s">
        <v>837</v>
      </c>
      <c r="D772" s="4">
        <v>779001</v>
      </c>
      <c r="E772" s="4" t="s">
        <v>10</v>
      </c>
      <c r="F772" s="15">
        <v>64</v>
      </c>
      <c r="G772" s="17">
        <v>7.17</v>
      </c>
      <c r="H772" s="15">
        <v>64</v>
      </c>
      <c r="I772" s="25">
        <v>7.1656250000000012</v>
      </c>
      <c r="J772" s="16">
        <v>4.3749999999986855E-3</v>
      </c>
      <c r="K772" s="22" t="s">
        <v>1132</v>
      </c>
      <c r="P772" s="12"/>
    </row>
    <row r="773" spans="1:16" x14ac:dyDescent="0.25">
      <c r="A773" s="4" t="s">
        <v>7</v>
      </c>
      <c r="B773" s="4" t="s">
        <v>835</v>
      </c>
      <c r="C773" s="4" t="s">
        <v>838</v>
      </c>
      <c r="D773" s="4">
        <v>779004</v>
      </c>
      <c r="E773" s="4" t="s">
        <v>10</v>
      </c>
      <c r="F773" s="15">
        <v>52</v>
      </c>
      <c r="G773" s="17">
        <v>8.33</v>
      </c>
      <c r="H773" s="15">
        <v>52</v>
      </c>
      <c r="I773" s="25">
        <v>8.3278846153846153</v>
      </c>
      <c r="J773" s="16">
        <v>2.1153846153847411E-3</v>
      </c>
      <c r="K773" s="22" t="s">
        <v>1132</v>
      </c>
      <c r="P773" s="12"/>
    </row>
    <row r="774" spans="1:16" x14ac:dyDescent="0.25">
      <c r="A774" s="4" t="s">
        <v>7</v>
      </c>
      <c r="B774" s="4" t="s">
        <v>835</v>
      </c>
      <c r="C774" s="4" t="s">
        <v>839</v>
      </c>
      <c r="D774" s="4">
        <v>779006</v>
      </c>
      <c r="E774" s="4" t="s">
        <v>10</v>
      </c>
      <c r="F774" s="15">
        <v>47</v>
      </c>
      <c r="G774" s="17">
        <v>7.42</v>
      </c>
      <c r="H774" s="15">
        <v>47</v>
      </c>
      <c r="I774" s="25">
        <v>7.4191489361702123</v>
      </c>
      <c r="J774" s="16">
        <v>8.5106382978761275E-4</v>
      </c>
      <c r="K774" s="22" t="s">
        <v>1132</v>
      </c>
      <c r="P774" s="12"/>
    </row>
    <row r="775" spans="1:16" x14ac:dyDescent="0.25">
      <c r="A775" s="4" t="s">
        <v>7</v>
      </c>
      <c r="B775" s="4" t="s">
        <v>835</v>
      </c>
      <c r="C775" s="4" t="s">
        <v>840</v>
      </c>
      <c r="D775" s="4">
        <v>779007</v>
      </c>
      <c r="E775" s="4" t="s">
        <v>10</v>
      </c>
      <c r="F775" s="15">
        <v>46</v>
      </c>
      <c r="G775" s="17">
        <v>7.18</v>
      </c>
      <c r="H775" s="15">
        <v>46</v>
      </c>
      <c r="I775" s="25">
        <v>7.1771739130434753</v>
      </c>
      <c r="J775" s="16">
        <v>2.8260869565244207E-3</v>
      </c>
      <c r="K775" s="22" t="s">
        <v>1132</v>
      </c>
      <c r="P775" s="12"/>
    </row>
    <row r="776" spans="1:16" x14ac:dyDescent="0.25">
      <c r="A776" s="4" t="s">
        <v>7</v>
      </c>
      <c r="B776" s="4" t="s">
        <v>835</v>
      </c>
      <c r="C776" s="4" t="s">
        <v>841</v>
      </c>
      <c r="D776" s="4">
        <v>779008</v>
      </c>
      <c r="E776" s="4" t="s">
        <v>10</v>
      </c>
      <c r="F776" s="15">
        <v>49</v>
      </c>
      <c r="G776" s="17">
        <v>8.06</v>
      </c>
      <c r="H776" s="15">
        <v>49</v>
      </c>
      <c r="I776" s="25">
        <v>8.0622448979591823</v>
      </c>
      <c r="J776" s="16">
        <v>-2.244897959181813E-3</v>
      </c>
      <c r="K776" s="22" t="s">
        <v>1132</v>
      </c>
      <c r="P776" s="12"/>
    </row>
    <row r="777" spans="1:16" x14ac:dyDescent="0.25">
      <c r="A777" s="4" t="s">
        <v>7</v>
      </c>
      <c r="B777" s="4" t="s">
        <v>835</v>
      </c>
      <c r="C777" s="4" t="s">
        <v>842</v>
      </c>
      <c r="D777" s="4">
        <v>781006</v>
      </c>
      <c r="E777" s="4" t="s">
        <v>10</v>
      </c>
      <c r="F777" s="15">
        <v>50</v>
      </c>
      <c r="G777" s="17">
        <v>7.12</v>
      </c>
      <c r="H777" s="15">
        <v>50</v>
      </c>
      <c r="I777" s="25">
        <v>7.1220000000000008</v>
      </c>
      <c r="J777" s="16">
        <v>-2.0000000000006679E-3</v>
      </c>
      <c r="K777" s="22" t="s">
        <v>1132</v>
      </c>
      <c r="P777" s="12"/>
    </row>
    <row r="778" spans="1:16" x14ac:dyDescent="0.25">
      <c r="A778" s="4" t="s">
        <v>7</v>
      </c>
      <c r="B778" s="4" t="s">
        <v>835</v>
      </c>
      <c r="C778" s="4" t="s">
        <v>843</v>
      </c>
      <c r="D778" s="4">
        <v>783002</v>
      </c>
      <c r="E778" s="4" t="s">
        <v>10</v>
      </c>
      <c r="F778" s="15">
        <v>46</v>
      </c>
      <c r="G778" s="17">
        <v>7.42</v>
      </c>
      <c r="H778" s="15">
        <v>46</v>
      </c>
      <c r="I778" s="25">
        <v>7.41521739130435</v>
      </c>
      <c r="J778" s="16">
        <v>4.7826086956499481E-3</v>
      </c>
      <c r="K778" s="22" t="s">
        <v>1132</v>
      </c>
      <c r="P778" s="12"/>
    </row>
    <row r="779" spans="1:16" x14ac:dyDescent="0.25">
      <c r="A779" s="4" t="s">
        <v>7</v>
      </c>
      <c r="B779" s="4" t="s">
        <v>844</v>
      </c>
      <c r="C779" s="4" t="s">
        <v>845</v>
      </c>
      <c r="D779" s="4">
        <v>311001</v>
      </c>
      <c r="E779" s="4" t="s">
        <v>10</v>
      </c>
      <c r="F779" s="15">
        <v>18</v>
      </c>
      <c r="G779" s="17">
        <v>6.34</v>
      </c>
      <c r="H779" s="15">
        <v>18</v>
      </c>
      <c r="I779" s="25">
        <v>6.3444444444444441</v>
      </c>
      <c r="J779" s="16">
        <v>-4.444444444444251E-3</v>
      </c>
      <c r="K779" s="22" t="s">
        <v>1132</v>
      </c>
      <c r="P779" s="12"/>
    </row>
    <row r="780" spans="1:16" x14ac:dyDescent="0.25">
      <c r="A780" s="4" t="s">
        <v>7</v>
      </c>
      <c r="B780" s="4" t="s">
        <v>844</v>
      </c>
      <c r="C780" s="4" t="s">
        <v>211</v>
      </c>
      <c r="D780" s="4">
        <v>325001</v>
      </c>
      <c r="E780" s="4" t="s">
        <v>10</v>
      </c>
      <c r="F780" s="15">
        <v>30</v>
      </c>
      <c r="G780" s="17">
        <v>6.96</v>
      </c>
      <c r="H780" s="15">
        <v>30</v>
      </c>
      <c r="I780" s="25">
        <v>6.958333333333333</v>
      </c>
      <c r="J780" s="16">
        <v>1.6666666666669272E-3</v>
      </c>
      <c r="K780" s="22" t="s">
        <v>1132</v>
      </c>
      <c r="P780" s="12"/>
    </row>
    <row r="781" spans="1:16" x14ac:dyDescent="0.25">
      <c r="A781" s="4" t="s">
        <v>7</v>
      </c>
      <c r="B781" s="4" t="s">
        <v>844</v>
      </c>
      <c r="C781" s="4" t="s">
        <v>846</v>
      </c>
      <c r="D781" s="4">
        <v>325003</v>
      </c>
      <c r="E781" s="4" t="s">
        <v>10</v>
      </c>
      <c r="F781" s="15">
        <v>35</v>
      </c>
      <c r="G781" s="17">
        <v>6.68</v>
      </c>
      <c r="H781" s="15">
        <v>35</v>
      </c>
      <c r="I781" s="25">
        <v>6.6771428571428579</v>
      </c>
      <c r="J781" s="16">
        <v>2.8571428571417812E-3</v>
      </c>
      <c r="K781" s="22" t="s">
        <v>1132</v>
      </c>
      <c r="P781" s="12"/>
    </row>
    <row r="782" spans="1:16" x14ac:dyDescent="0.25">
      <c r="A782" s="4" t="s">
        <v>7</v>
      </c>
      <c r="B782" s="4" t="s">
        <v>844</v>
      </c>
      <c r="C782" s="4" t="s">
        <v>847</v>
      </c>
      <c r="D782" s="4">
        <v>325005</v>
      </c>
      <c r="E782" s="4" t="s">
        <v>10</v>
      </c>
      <c r="F782" s="15">
        <v>24</v>
      </c>
      <c r="G782" s="17">
        <v>7.07</v>
      </c>
      <c r="H782" s="15">
        <v>24</v>
      </c>
      <c r="I782" s="25">
        <v>7.070833333333332</v>
      </c>
      <c r="J782" s="16">
        <v>-8.3333333333168724E-4</v>
      </c>
      <c r="K782" s="22" t="s">
        <v>1132</v>
      </c>
      <c r="P782" s="12"/>
    </row>
    <row r="783" spans="1:16" x14ac:dyDescent="0.25">
      <c r="A783" s="4" t="s">
        <v>7</v>
      </c>
      <c r="B783" s="4" t="s">
        <v>844</v>
      </c>
      <c r="C783" s="4" t="s">
        <v>848</v>
      </c>
      <c r="D783" s="4">
        <v>325006</v>
      </c>
      <c r="E783" s="4" t="s">
        <v>10</v>
      </c>
      <c r="F783" s="15">
        <v>39</v>
      </c>
      <c r="G783" s="17">
        <v>6.97</v>
      </c>
      <c r="H783" s="15">
        <v>39</v>
      </c>
      <c r="I783" s="25">
        <v>6.9705128205128215</v>
      </c>
      <c r="J783" s="16">
        <v>-5.1282051282175445E-4</v>
      </c>
      <c r="K783" s="22" t="s">
        <v>1132</v>
      </c>
      <c r="P783" s="12"/>
    </row>
    <row r="784" spans="1:16" x14ac:dyDescent="0.25">
      <c r="A784" s="4" t="s">
        <v>7</v>
      </c>
      <c r="B784" s="4" t="s">
        <v>844</v>
      </c>
      <c r="C784" s="4" t="s">
        <v>849</v>
      </c>
      <c r="D784" s="4">
        <v>331003</v>
      </c>
      <c r="E784" s="4" t="s">
        <v>10</v>
      </c>
      <c r="F784" s="15">
        <v>73</v>
      </c>
      <c r="G784" s="17">
        <v>7.27</v>
      </c>
      <c r="H784" s="15">
        <v>73</v>
      </c>
      <c r="I784" s="25">
        <v>7.2684931506849333</v>
      </c>
      <c r="J784" s="16">
        <v>1.5068493150662832E-3</v>
      </c>
      <c r="K784" s="22" t="s">
        <v>1132</v>
      </c>
      <c r="P784" s="12"/>
    </row>
    <row r="785" spans="1:16" x14ac:dyDescent="0.25">
      <c r="A785" s="4" t="s">
        <v>7</v>
      </c>
      <c r="B785" s="4" t="s">
        <v>844</v>
      </c>
      <c r="C785" s="4" t="s">
        <v>850</v>
      </c>
      <c r="D785" s="4">
        <v>331007</v>
      </c>
      <c r="E785" s="4" t="s">
        <v>10</v>
      </c>
      <c r="F785" s="15">
        <v>23</v>
      </c>
      <c r="G785" s="17">
        <v>6.68</v>
      </c>
      <c r="H785" s="15" t="s">
        <v>1132</v>
      </c>
      <c r="I785" s="25" t="s">
        <v>1132</v>
      </c>
      <c r="J785" s="16">
        <v>6.68</v>
      </c>
      <c r="K785" s="22" t="s">
        <v>1122</v>
      </c>
      <c r="P785" s="12"/>
    </row>
    <row r="786" spans="1:16" x14ac:dyDescent="0.25">
      <c r="A786" s="4" t="s">
        <v>7</v>
      </c>
      <c r="B786" s="4" t="s">
        <v>844</v>
      </c>
      <c r="C786" s="4" t="s">
        <v>852</v>
      </c>
      <c r="D786" s="4">
        <v>333004</v>
      </c>
      <c r="E786" s="4" t="s">
        <v>10</v>
      </c>
      <c r="F786" s="15">
        <v>79</v>
      </c>
      <c r="G786" s="17">
        <v>6.56</v>
      </c>
      <c r="H786" s="15">
        <v>79</v>
      </c>
      <c r="I786" s="25">
        <v>6.5575949367088615</v>
      </c>
      <c r="J786" s="16">
        <v>2.4050632911380987E-3</v>
      </c>
      <c r="K786" s="22" t="s">
        <v>1132</v>
      </c>
      <c r="P786" s="12"/>
    </row>
    <row r="787" spans="1:16" x14ac:dyDescent="0.25">
      <c r="A787" s="4" t="s">
        <v>7</v>
      </c>
      <c r="B787" s="4" t="s">
        <v>844</v>
      </c>
      <c r="C787" s="4" t="s">
        <v>853</v>
      </c>
      <c r="D787" s="4">
        <v>333005</v>
      </c>
      <c r="E787" s="4" t="s">
        <v>10</v>
      </c>
      <c r="F787" s="15">
        <v>49</v>
      </c>
      <c r="G787" s="17">
        <v>6.85</v>
      </c>
      <c r="H787" s="15">
        <v>49</v>
      </c>
      <c r="I787" s="25">
        <v>6.8489795918367342</v>
      </c>
      <c r="J787" s="16">
        <v>1.0204081632654294E-3</v>
      </c>
      <c r="K787" s="22" t="s">
        <v>1132</v>
      </c>
      <c r="P787" s="12"/>
    </row>
    <row r="788" spans="1:16" x14ac:dyDescent="0.25">
      <c r="A788" s="4" t="s">
        <v>7</v>
      </c>
      <c r="B788" s="4" t="s">
        <v>844</v>
      </c>
      <c r="C788" s="4" t="s">
        <v>854</v>
      </c>
      <c r="D788" s="4">
        <v>333008</v>
      </c>
      <c r="E788" s="4" t="s">
        <v>10</v>
      </c>
      <c r="F788" s="15">
        <v>19</v>
      </c>
      <c r="G788" s="17">
        <v>6.45</v>
      </c>
      <c r="H788" s="15">
        <v>19</v>
      </c>
      <c r="I788" s="25">
        <v>6.4526315789473685</v>
      </c>
      <c r="J788" s="16">
        <v>-2.6315789473683182E-3</v>
      </c>
      <c r="K788" s="22" t="s">
        <v>1132</v>
      </c>
      <c r="P788" s="12"/>
    </row>
    <row r="789" spans="1:16" x14ac:dyDescent="0.25">
      <c r="A789" s="4" t="s">
        <v>7</v>
      </c>
      <c r="B789" s="4" t="s">
        <v>844</v>
      </c>
      <c r="C789" s="4" t="s">
        <v>154</v>
      </c>
      <c r="D789" s="4">
        <v>333011</v>
      </c>
      <c r="E789" s="4" t="s">
        <v>10</v>
      </c>
      <c r="F789" s="15">
        <v>40</v>
      </c>
      <c r="G789" s="17">
        <v>6.17</v>
      </c>
      <c r="H789" s="15">
        <v>40</v>
      </c>
      <c r="I789" s="25">
        <v>6.1674999999999995</v>
      </c>
      <c r="J789" s="16">
        <v>2.5000000000003908E-3</v>
      </c>
      <c r="K789" s="22" t="s">
        <v>1132</v>
      </c>
      <c r="P789" s="12"/>
    </row>
    <row r="790" spans="1:16" x14ac:dyDescent="0.25">
      <c r="A790" s="4" t="s">
        <v>7</v>
      </c>
      <c r="B790" s="4" t="s">
        <v>844</v>
      </c>
      <c r="C790" s="4" t="s">
        <v>855</v>
      </c>
      <c r="D790" s="4">
        <v>333015</v>
      </c>
      <c r="E790" s="4" t="s">
        <v>10</v>
      </c>
      <c r="F790" s="15">
        <v>119</v>
      </c>
      <c r="G790" s="17">
        <v>6.82</v>
      </c>
      <c r="H790" s="15">
        <v>118</v>
      </c>
      <c r="I790" s="25">
        <v>6.8161016949152504</v>
      </c>
      <c r="J790" s="16">
        <v>3.8983050847498646E-3</v>
      </c>
      <c r="K790" s="22" t="s">
        <v>1132</v>
      </c>
      <c r="P790" s="12"/>
    </row>
    <row r="791" spans="1:16" x14ac:dyDescent="0.25">
      <c r="A791" s="4" t="s">
        <v>7</v>
      </c>
      <c r="B791" s="4" t="s">
        <v>844</v>
      </c>
      <c r="C791" s="4" t="s">
        <v>1038</v>
      </c>
      <c r="D791" s="4">
        <v>333024</v>
      </c>
      <c r="E791" s="4" t="s">
        <v>22</v>
      </c>
      <c r="F791" s="15" t="s">
        <v>1144</v>
      </c>
      <c r="G791" s="17" t="s">
        <v>1132</v>
      </c>
      <c r="H791" s="15" t="s">
        <v>1132</v>
      </c>
      <c r="I791" s="25" t="s">
        <v>1132</v>
      </c>
      <c r="J791" s="16">
        <v>0</v>
      </c>
      <c r="K791" s="22" t="s">
        <v>1122</v>
      </c>
      <c r="P791" s="12"/>
    </row>
    <row r="792" spans="1:16" x14ac:dyDescent="0.25">
      <c r="A792" s="4" t="s">
        <v>7</v>
      </c>
      <c r="B792" s="4" t="s">
        <v>844</v>
      </c>
      <c r="C792" s="4" t="s">
        <v>856</v>
      </c>
      <c r="D792" s="4">
        <v>333025</v>
      </c>
      <c r="E792" s="4" t="s">
        <v>22</v>
      </c>
      <c r="F792" s="15">
        <v>4</v>
      </c>
      <c r="G792" s="17">
        <v>5.89</v>
      </c>
      <c r="H792" s="15">
        <v>4</v>
      </c>
      <c r="I792" s="25">
        <v>5.8875000000000002</v>
      </c>
      <c r="J792" s="16">
        <v>2.4999999999995026E-3</v>
      </c>
      <c r="K792" s="22" t="s">
        <v>1132</v>
      </c>
      <c r="P792" s="12"/>
    </row>
    <row r="793" spans="1:16" x14ac:dyDescent="0.25">
      <c r="A793" s="4" t="s">
        <v>7</v>
      </c>
      <c r="B793" s="4" t="s">
        <v>857</v>
      </c>
      <c r="C793" s="4" t="s">
        <v>858</v>
      </c>
      <c r="D793" s="4">
        <v>269001</v>
      </c>
      <c r="E793" s="4" t="s">
        <v>10</v>
      </c>
      <c r="F793" s="15">
        <v>39</v>
      </c>
      <c r="G793" s="17">
        <v>7.22</v>
      </c>
      <c r="H793" s="15">
        <v>39</v>
      </c>
      <c r="I793" s="25">
        <v>7.2179487179487181</v>
      </c>
      <c r="J793" s="16">
        <v>2.0512820512816887E-3</v>
      </c>
      <c r="K793" s="22" t="s">
        <v>1132</v>
      </c>
      <c r="P793" s="12"/>
    </row>
    <row r="794" spans="1:16" x14ac:dyDescent="0.25">
      <c r="A794" s="4" t="s">
        <v>7</v>
      </c>
      <c r="B794" s="4" t="s">
        <v>857</v>
      </c>
      <c r="C794" s="4" t="s">
        <v>859</v>
      </c>
      <c r="D794" s="4">
        <v>269005</v>
      </c>
      <c r="E794" s="4" t="s">
        <v>10</v>
      </c>
      <c r="F794" s="15">
        <v>94</v>
      </c>
      <c r="G794" s="17">
        <v>8.02</v>
      </c>
      <c r="H794" s="15">
        <v>94</v>
      </c>
      <c r="I794" s="25">
        <v>8.0186170212766026</v>
      </c>
      <c r="J794" s="16">
        <v>1.3829787233969881E-3</v>
      </c>
      <c r="K794" s="22" t="s">
        <v>1132</v>
      </c>
      <c r="P794" s="12"/>
    </row>
    <row r="795" spans="1:16" x14ac:dyDescent="0.25">
      <c r="A795" s="4" t="s">
        <v>7</v>
      </c>
      <c r="B795" s="4" t="s">
        <v>857</v>
      </c>
      <c r="C795" s="4" t="s">
        <v>860</v>
      </c>
      <c r="D795" s="4">
        <v>269007</v>
      </c>
      <c r="E795" s="4" t="s">
        <v>10</v>
      </c>
      <c r="F795" s="15">
        <v>67</v>
      </c>
      <c r="G795" s="17">
        <v>7.83</v>
      </c>
      <c r="H795" s="15">
        <v>67</v>
      </c>
      <c r="I795" s="25">
        <v>7.8313432835820915</v>
      </c>
      <c r="J795" s="16">
        <v>-1.343283582091459E-3</v>
      </c>
      <c r="K795" s="22" t="s">
        <v>1132</v>
      </c>
      <c r="P795" s="12"/>
    </row>
    <row r="796" spans="1:16" x14ac:dyDescent="0.25">
      <c r="A796" s="4" t="s">
        <v>7</v>
      </c>
      <c r="B796" s="4" t="s">
        <v>861</v>
      </c>
      <c r="C796" s="4" t="s">
        <v>558</v>
      </c>
      <c r="D796" s="4">
        <v>303001</v>
      </c>
      <c r="E796" s="4" t="s">
        <v>10</v>
      </c>
      <c r="F796" s="15">
        <v>39</v>
      </c>
      <c r="G796" s="17">
        <v>6.7</v>
      </c>
      <c r="H796" s="15">
        <v>39</v>
      </c>
      <c r="I796" s="25">
        <v>6.6999999999999984</v>
      </c>
      <c r="J796" s="16">
        <v>0</v>
      </c>
      <c r="K796" s="22" t="s">
        <v>1132</v>
      </c>
      <c r="P796" s="12"/>
    </row>
    <row r="797" spans="1:16" x14ac:dyDescent="0.25">
      <c r="A797" s="4" t="s">
        <v>7</v>
      </c>
      <c r="B797" s="4" t="s">
        <v>861</v>
      </c>
      <c r="C797" s="4" t="s">
        <v>862</v>
      </c>
      <c r="D797" s="4">
        <v>303003</v>
      </c>
      <c r="E797" s="4" t="s">
        <v>10</v>
      </c>
      <c r="F797" s="15">
        <v>14</v>
      </c>
      <c r="G797" s="17">
        <v>7.25</v>
      </c>
      <c r="H797" s="15">
        <v>14</v>
      </c>
      <c r="I797" s="25">
        <v>7.2499999999999991</v>
      </c>
      <c r="J797" s="16">
        <v>0</v>
      </c>
      <c r="K797" s="22" t="s">
        <v>1132</v>
      </c>
      <c r="P797" s="12"/>
    </row>
    <row r="798" spans="1:16" x14ac:dyDescent="0.25">
      <c r="A798" s="4" t="s">
        <v>7</v>
      </c>
      <c r="B798" s="4" t="s">
        <v>861</v>
      </c>
      <c r="C798" s="4" t="s">
        <v>863</v>
      </c>
      <c r="D798" s="4">
        <v>335002</v>
      </c>
      <c r="E798" s="4" t="s">
        <v>10</v>
      </c>
      <c r="F798" s="15">
        <v>58</v>
      </c>
      <c r="G798" s="17">
        <v>7.91</v>
      </c>
      <c r="H798" s="15">
        <v>58</v>
      </c>
      <c r="I798" s="25">
        <v>7.9051724137931014</v>
      </c>
      <c r="J798" s="16">
        <v>4.8275862068987152E-3</v>
      </c>
      <c r="K798" s="22" t="s">
        <v>1132</v>
      </c>
      <c r="P798" s="12"/>
    </row>
    <row r="799" spans="1:16" x14ac:dyDescent="0.25">
      <c r="A799" s="4" t="s">
        <v>7</v>
      </c>
      <c r="B799" s="4" t="s">
        <v>861</v>
      </c>
      <c r="C799" s="4" t="s">
        <v>864</v>
      </c>
      <c r="D799" s="4">
        <v>335003</v>
      </c>
      <c r="E799" s="4" t="s">
        <v>10</v>
      </c>
      <c r="F799" s="15">
        <v>52</v>
      </c>
      <c r="G799" s="17">
        <v>6.7</v>
      </c>
      <c r="H799" s="15">
        <v>52</v>
      </c>
      <c r="I799" s="25">
        <v>6.703846153846154</v>
      </c>
      <c r="J799" s="16">
        <v>-3.8461538461538325E-3</v>
      </c>
      <c r="K799" s="22" t="s">
        <v>1132</v>
      </c>
      <c r="P799" s="12"/>
    </row>
    <row r="800" spans="1:16" x14ac:dyDescent="0.25">
      <c r="A800" s="4" t="s">
        <v>7</v>
      </c>
      <c r="B800" s="4" t="s">
        <v>861</v>
      </c>
      <c r="C800" s="4" t="s">
        <v>865</v>
      </c>
      <c r="D800" s="4">
        <v>335005</v>
      </c>
      <c r="E800" s="4" t="s">
        <v>10</v>
      </c>
      <c r="F800" s="15">
        <v>45</v>
      </c>
      <c r="G800" s="17">
        <v>7.73</v>
      </c>
      <c r="H800" s="15">
        <v>45</v>
      </c>
      <c r="I800" s="25">
        <v>7.7255555555555597</v>
      </c>
      <c r="J800" s="16">
        <v>4.4444444444406983E-3</v>
      </c>
      <c r="K800" s="22" t="s">
        <v>1132</v>
      </c>
      <c r="P800" s="12"/>
    </row>
    <row r="801" spans="1:16" x14ac:dyDescent="0.25">
      <c r="A801" s="4" t="s">
        <v>7</v>
      </c>
      <c r="B801" s="4" t="s">
        <v>861</v>
      </c>
      <c r="C801" s="4" t="s">
        <v>866</v>
      </c>
      <c r="D801" s="4">
        <v>337004</v>
      </c>
      <c r="E801" s="4" t="s">
        <v>10</v>
      </c>
      <c r="F801" s="15">
        <v>28</v>
      </c>
      <c r="G801" s="17">
        <v>7.73</v>
      </c>
      <c r="H801" s="15">
        <v>28</v>
      </c>
      <c r="I801" s="25">
        <v>7.7250000000000005</v>
      </c>
      <c r="J801" s="16">
        <v>4.9999999999998934E-3</v>
      </c>
      <c r="K801" s="22" t="s">
        <v>1132</v>
      </c>
      <c r="P801" s="12"/>
    </row>
    <row r="802" spans="1:16" x14ac:dyDescent="0.25">
      <c r="A802" s="4" t="s">
        <v>7</v>
      </c>
      <c r="B802" s="4" t="s">
        <v>867</v>
      </c>
      <c r="C802" s="4" t="s">
        <v>868</v>
      </c>
      <c r="D802" s="4">
        <v>271001</v>
      </c>
      <c r="E802" s="4" t="s">
        <v>10</v>
      </c>
      <c r="F802" s="15">
        <v>47</v>
      </c>
      <c r="G802" s="17">
        <v>6.05</v>
      </c>
      <c r="H802" s="15">
        <v>47</v>
      </c>
      <c r="I802" s="25">
        <v>6.0489361702127651</v>
      </c>
      <c r="J802" s="16">
        <v>1.063829787234738E-3</v>
      </c>
      <c r="K802" s="22" t="s">
        <v>1132</v>
      </c>
      <c r="P802" s="12"/>
    </row>
    <row r="803" spans="1:16" x14ac:dyDescent="0.25">
      <c r="A803" s="4" t="s">
        <v>7</v>
      </c>
      <c r="B803" s="4" t="s">
        <v>867</v>
      </c>
      <c r="C803" s="4" t="s">
        <v>869</v>
      </c>
      <c r="D803" s="4">
        <v>271002</v>
      </c>
      <c r="E803" s="4" t="s">
        <v>10</v>
      </c>
      <c r="F803" s="15">
        <v>69</v>
      </c>
      <c r="G803" s="17">
        <v>7.11</v>
      </c>
      <c r="H803" s="15">
        <v>69</v>
      </c>
      <c r="I803" s="25">
        <v>7.1065217391304341</v>
      </c>
      <c r="J803" s="16">
        <v>3.4782608695662631E-3</v>
      </c>
      <c r="K803" s="22" t="s">
        <v>1132</v>
      </c>
      <c r="P803" s="12"/>
    </row>
    <row r="804" spans="1:16" x14ac:dyDescent="0.25">
      <c r="A804" s="4" t="s">
        <v>7</v>
      </c>
      <c r="B804" s="4" t="s">
        <v>867</v>
      </c>
      <c r="C804" s="4" t="s">
        <v>870</v>
      </c>
      <c r="D804" s="4">
        <v>389008</v>
      </c>
      <c r="E804" s="4" t="s">
        <v>10</v>
      </c>
      <c r="F804" s="15">
        <v>60</v>
      </c>
      <c r="G804" s="17">
        <v>7.12</v>
      </c>
      <c r="H804" s="15">
        <v>61</v>
      </c>
      <c r="I804" s="25">
        <v>7.0401639344262295</v>
      </c>
      <c r="J804" s="16">
        <v>7.9836065573770654E-2</v>
      </c>
      <c r="K804" s="22" t="s">
        <v>1132</v>
      </c>
      <c r="P804" s="12"/>
    </row>
    <row r="805" spans="1:16" x14ac:dyDescent="0.25">
      <c r="A805" s="4" t="s">
        <v>7</v>
      </c>
      <c r="B805" s="4" t="s">
        <v>871</v>
      </c>
      <c r="C805" s="4" t="s">
        <v>872</v>
      </c>
      <c r="D805" s="4">
        <v>671001</v>
      </c>
      <c r="E805" s="4" t="s">
        <v>10</v>
      </c>
      <c r="F805" s="15">
        <v>21</v>
      </c>
      <c r="G805" s="17">
        <v>6.33</v>
      </c>
      <c r="H805" s="15">
        <v>21</v>
      </c>
      <c r="I805" s="25">
        <v>6.3309523809523807</v>
      </c>
      <c r="J805" s="16">
        <v>-9.5238095238059373E-4</v>
      </c>
      <c r="K805" s="22" t="s">
        <v>1132</v>
      </c>
      <c r="P805" s="12"/>
    </row>
    <row r="806" spans="1:16" x14ac:dyDescent="0.25">
      <c r="A806" s="4" t="s">
        <v>7</v>
      </c>
      <c r="B806" s="4" t="s">
        <v>871</v>
      </c>
      <c r="C806" s="4" t="s">
        <v>873</v>
      </c>
      <c r="D806" s="4">
        <v>671006</v>
      </c>
      <c r="E806" s="4" t="s">
        <v>10</v>
      </c>
      <c r="F806" s="15">
        <v>29</v>
      </c>
      <c r="G806" s="17">
        <v>6.69</v>
      </c>
      <c r="H806" s="15">
        <v>29</v>
      </c>
      <c r="I806" s="25">
        <v>6.6896551724137945</v>
      </c>
      <c r="J806" s="16">
        <v>3.4482758620590914E-4</v>
      </c>
      <c r="K806" s="22" t="s">
        <v>1132</v>
      </c>
      <c r="P806" s="12"/>
    </row>
    <row r="807" spans="1:16" x14ac:dyDescent="0.25">
      <c r="A807" s="4" t="s">
        <v>7</v>
      </c>
      <c r="B807" s="4" t="s">
        <v>871</v>
      </c>
      <c r="C807" s="4" t="s">
        <v>874</v>
      </c>
      <c r="D807" s="4">
        <v>671009</v>
      </c>
      <c r="E807" s="4" t="s">
        <v>10</v>
      </c>
      <c r="F807" s="15">
        <v>66</v>
      </c>
      <c r="G807" s="17">
        <v>7.44</v>
      </c>
      <c r="H807" s="15">
        <v>66</v>
      </c>
      <c r="I807" s="25">
        <v>7.4446969696969711</v>
      </c>
      <c r="J807" s="16">
        <v>-4.6969696969707542E-3</v>
      </c>
      <c r="K807" s="22" t="s">
        <v>1132</v>
      </c>
      <c r="P807" s="12"/>
    </row>
    <row r="808" spans="1:16" x14ac:dyDescent="0.25">
      <c r="A808" s="4" t="s">
        <v>7</v>
      </c>
      <c r="B808" s="4" t="s">
        <v>871</v>
      </c>
      <c r="C808" s="4" t="s">
        <v>875</v>
      </c>
      <c r="D808" s="4">
        <v>671210</v>
      </c>
      <c r="E808" s="4" t="s">
        <v>20</v>
      </c>
      <c r="F808" s="15">
        <v>3</v>
      </c>
      <c r="G808" s="17">
        <v>6.33</v>
      </c>
      <c r="H808" s="15">
        <v>3</v>
      </c>
      <c r="I808" s="25">
        <v>6.333333333333333</v>
      </c>
      <c r="J808" s="16">
        <v>-3.3333333333329662E-3</v>
      </c>
      <c r="K808" s="22" t="s">
        <v>1132</v>
      </c>
      <c r="P808" s="12"/>
    </row>
    <row r="809" spans="1:16" x14ac:dyDescent="0.25">
      <c r="A809" s="4" t="s">
        <v>7</v>
      </c>
      <c r="B809" s="4" t="s">
        <v>871</v>
      </c>
      <c r="C809" s="4" t="s">
        <v>876</v>
      </c>
      <c r="D809" s="4">
        <v>675001</v>
      </c>
      <c r="E809" s="4" t="s">
        <v>10</v>
      </c>
      <c r="F809" s="15">
        <v>32</v>
      </c>
      <c r="G809" s="17">
        <v>7.76</v>
      </c>
      <c r="H809" s="15">
        <v>32</v>
      </c>
      <c r="I809" s="25">
        <v>7.7578125000000009</v>
      </c>
      <c r="J809" s="16">
        <v>2.1874999999988987E-3</v>
      </c>
      <c r="K809" s="22" t="s">
        <v>1132</v>
      </c>
      <c r="P809" s="12"/>
    </row>
    <row r="810" spans="1:16" x14ac:dyDescent="0.25">
      <c r="A810" s="4" t="s">
        <v>7</v>
      </c>
      <c r="B810" s="4" t="s">
        <v>877</v>
      </c>
      <c r="C810" s="4" t="s">
        <v>853</v>
      </c>
      <c r="D810" s="4">
        <v>280113</v>
      </c>
      <c r="E810" s="4" t="s">
        <v>10</v>
      </c>
      <c r="F810" s="15">
        <v>153</v>
      </c>
      <c r="G810" s="17">
        <v>7.11</v>
      </c>
      <c r="H810" s="15">
        <v>153</v>
      </c>
      <c r="I810" s="25">
        <v>7.1065359477124179</v>
      </c>
      <c r="J810" s="16">
        <v>3.4640522875823976E-3</v>
      </c>
      <c r="K810" s="22" t="s">
        <v>1132</v>
      </c>
      <c r="P810" s="12"/>
    </row>
    <row r="811" spans="1:16" x14ac:dyDescent="0.25">
      <c r="A811" s="4" t="s">
        <v>7</v>
      </c>
      <c r="B811" s="4" t="s">
        <v>877</v>
      </c>
      <c r="C811" s="4" t="s">
        <v>878</v>
      </c>
      <c r="D811" s="4">
        <v>280135</v>
      </c>
      <c r="E811" s="4" t="s">
        <v>10</v>
      </c>
      <c r="F811" s="15">
        <v>31</v>
      </c>
      <c r="G811" s="17">
        <v>7.14</v>
      </c>
      <c r="H811" s="15">
        <v>31</v>
      </c>
      <c r="I811" s="25">
        <v>7.1419354838709692</v>
      </c>
      <c r="J811" s="16">
        <v>-1.9354838709695343E-3</v>
      </c>
      <c r="K811" s="22" t="s">
        <v>1132</v>
      </c>
      <c r="P811" s="12"/>
    </row>
    <row r="812" spans="1:16" x14ac:dyDescent="0.25">
      <c r="A812" s="4" t="s">
        <v>7</v>
      </c>
      <c r="B812" s="4" t="s">
        <v>877</v>
      </c>
      <c r="C812" s="4" t="s">
        <v>879</v>
      </c>
      <c r="D812" s="4">
        <v>280136</v>
      </c>
      <c r="E812" s="4" t="s">
        <v>10</v>
      </c>
      <c r="F812" s="15">
        <v>30</v>
      </c>
      <c r="G812" s="17">
        <v>7.78</v>
      </c>
      <c r="H812" s="15">
        <v>30</v>
      </c>
      <c r="I812" s="25">
        <v>7.7766666666666691</v>
      </c>
      <c r="J812" s="16">
        <v>3.3333333333311899E-3</v>
      </c>
      <c r="K812" s="22" t="s">
        <v>1132</v>
      </c>
      <c r="P812" s="12"/>
    </row>
    <row r="813" spans="1:16" x14ac:dyDescent="0.25">
      <c r="A813" s="4" t="s">
        <v>7</v>
      </c>
      <c r="B813" s="4" t="s">
        <v>877</v>
      </c>
      <c r="C813" s="4" t="s">
        <v>880</v>
      </c>
      <c r="D813" s="4">
        <v>280137</v>
      </c>
      <c r="E813" s="4" t="s">
        <v>10</v>
      </c>
      <c r="F813" s="15">
        <v>35</v>
      </c>
      <c r="G813" s="17">
        <v>6.99</v>
      </c>
      <c r="H813" s="15">
        <v>35</v>
      </c>
      <c r="I813" s="25">
        <v>6.9942857142857147</v>
      </c>
      <c r="J813" s="16">
        <v>-4.2857142857144481E-3</v>
      </c>
      <c r="K813" s="22" t="s">
        <v>1132</v>
      </c>
      <c r="P813" s="12"/>
    </row>
    <row r="814" spans="1:16" x14ac:dyDescent="0.25">
      <c r="A814" s="4" t="s">
        <v>7</v>
      </c>
      <c r="B814" s="4" t="s">
        <v>877</v>
      </c>
      <c r="C814" s="4" t="s">
        <v>881</v>
      </c>
      <c r="D814" s="4">
        <v>280138</v>
      </c>
      <c r="E814" s="4" t="s">
        <v>10</v>
      </c>
      <c r="F814" s="15">
        <v>31</v>
      </c>
      <c r="G814" s="17">
        <v>6.94</v>
      </c>
      <c r="H814" s="15">
        <v>31</v>
      </c>
      <c r="I814" s="25">
        <v>6.9419354838709673</v>
      </c>
      <c r="J814" s="16">
        <v>-1.9354838709668698E-3</v>
      </c>
      <c r="K814" s="22" t="s">
        <v>1132</v>
      </c>
      <c r="P814" s="12"/>
    </row>
    <row r="815" spans="1:16" x14ac:dyDescent="0.25">
      <c r="A815" s="4" t="s">
        <v>7</v>
      </c>
      <c r="B815" s="4" t="s">
        <v>877</v>
      </c>
      <c r="C815" s="4" t="s">
        <v>882</v>
      </c>
      <c r="D815" s="4">
        <v>280139</v>
      </c>
      <c r="E815" s="4" t="s">
        <v>10</v>
      </c>
      <c r="F815" s="15">
        <v>89</v>
      </c>
      <c r="G815" s="17">
        <v>7.22</v>
      </c>
      <c r="H815" s="15">
        <v>89</v>
      </c>
      <c r="I815" s="25">
        <v>7.2185393258426975</v>
      </c>
      <c r="J815" s="16">
        <v>1.4606741573022219E-3</v>
      </c>
      <c r="K815" s="22" t="s">
        <v>1132</v>
      </c>
      <c r="P815" s="12"/>
    </row>
    <row r="816" spans="1:16" x14ac:dyDescent="0.25">
      <c r="A816" s="4" t="s">
        <v>7</v>
      </c>
      <c r="B816" s="4" t="s">
        <v>877</v>
      </c>
      <c r="C816" s="4" t="s">
        <v>883</v>
      </c>
      <c r="D816" s="4">
        <v>479008</v>
      </c>
      <c r="E816" s="4" t="s">
        <v>10</v>
      </c>
      <c r="F816" s="15">
        <v>91</v>
      </c>
      <c r="G816" s="17">
        <v>7.82</v>
      </c>
      <c r="H816" s="15">
        <v>92</v>
      </c>
      <c r="I816" s="25">
        <v>7.7869565217391266</v>
      </c>
      <c r="J816" s="16">
        <v>3.3043478260873727E-2</v>
      </c>
      <c r="K816" s="22" t="s">
        <v>1132</v>
      </c>
      <c r="P816" s="12"/>
    </row>
    <row r="817" spans="1:16" x14ac:dyDescent="0.25">
      <c r="A817" s="4" t="s">
        <v>7</v>
      </c>
      <c r="B817" s="4" t="s">
        <v>884</v>
      </c>
      <c r="C817" s="4" t="s">
        <v>885</v>
      </c>
      <c r="D817" s="4">
        <v>701001</v>
      </c>
      <c r="E817" s="4" t="s">
        <v>10</v>
      </c>
      <c r="F817" s="15">
        <v>56</v>
      </c>
      <c r="G817" s="17">
        <v>8.17</v>
      </c>
      <c r="H817" s="15">
        <v>56</v>
      </c>
      <c r="I817" s="25">
        <v>8.1705357142857142</v>
      </c>
      <c r="J817" s="16">
        <v>-5.3571428571430602E-4</v>
      </c>
      <c r="K817" s="22" t="s">
        <v>1132</v>
      </c>
      <c r="P817" s="12"/>
    </row>
    <row r="818" spans="1:16" x14ac:dyDescent="0.25">
      <c r="A818" s="4" t="s">
        <v>7</v>
      </c>
      <c r="B818" s="4" t="s">
        <v>884</v>
      </c>
      <c r="C818" s="4" t="s">
        <v>886</v>
      </c>
      <c r="D818" s="4">
        <v>701002</v>
      </c>
      <c r="E818" s="4" t="s">
        <v>10</v>
      </c>
      <c r="F818" s="15">
        <v>30</v>
      </c>
      <c r="G818" s="17">
        <v>7.6</v>
      </c>
      <c r="H818" s="15">
        <v>30</v>
      </c>
      <c r="I818" s="25">
        <v>7.5966666666666676</v>
      </c>
      <c r="J818" s="16">
        <v>3.333333333332078E-3</v>
      </c>
      <c r="K818" s="22" t="s">
        <v>1132</v>
      </c>
      <c r="P818" s="12"/>
    </row>
    <row r="819" spans="1:16" x14ac:dyDescent="0.25">
      <c r="A819" s="4" t="s">
        <v>7</v>
      </c>
      <c r="B819" s="4" t="s">
        <v>884</v>
      </c>
      <c r="C819" s="4" t="s">
        <v>887</v>
      </c>
      <c r="D819" s="4">
        <v>701003</v>
      </c>
      <c r="E819" s="4" t="s">
        <v>10</v>
      </c>
      <c r="F819" s="15">
        <v>36</v>
      </c>
      <c r="G819" s="17">
        <v>8.4</v>
      </c>
      <c r="H819" s="15">
        <v>36</v>
      </c>
      <c r="I819" s="25">
        <v>8.3999999999999986</v>
      </c>
      <c r="J819" s="16">
        <v>0</v>
      </c>
      <c r="K819" s="22" t="s">
        <v>1132</v>
      </c>
      <c r="P819" s="12"/>
    </row>
    <row r="820" spans="1:16" x14ac:dyDescent="0.25">
      <c r="A820" s="4" t="s">
        <v>7</v>
      </c>
      <c r="B820" s="4" t="s">
        <v>884</v>
      </c>
      <c r="C820" s="4" t="s">
        <v>888</v>
      </c>
      <c r="D820" s="4">
        <v>721002</v>
      </c>
      <c r="E820" s="4" t="s">
        <v>10</v>
      </c>
      <c r="F820" s="15">
        <v>44</v>
      </c>
      <c r="G820" s="17">
        <v>6.39</v>
      </c>
      <c r="H820" s="15">
        <v>44</v>
      </c>
      <c r="I820" s="25">
        <v>6.3863636363636367</v>
      </c>
      <c r="J820" s="16">
        <v>3.6363636363629936E-3</v>
      </c>
      <c r="K820" s="22" t="s">
        <v>1132</v>
      </c>
      <c r="P820" s="12"/>
    </row>
    <row r="821" spans="1:16" x14ac:dyDescent="0.25">
      <c r="A821" s="4" t="s">
        <v>7</v>
      </c>
      <c r="B821" s="4" t="s">
        <v>884</v>
      </c>
      <c r="C821" s="4" t="s">
        <v>889</v>
      </c>
      <c r="D821" s="4">
        <v>721004</v>
      </c>
      <c r="E821" s="4" t="s">
        <v>10</v>
      </c>
      <c r="F821" s="15">
        <v>20</v>
      </c>
      <c r="G821" s="17">
        <v>6.2</v>
      </c>
      <c r="H821" s="15">
        <v>20</v>
      </c>
      <c r="I821" s="25">
        <v>6.1950000000000003</v>
      </c>
      <c r="J821" s="16">
        <v>4.9999999999998934E-3</v>
      </c>
      <c r="K821" s="22" t="s">
        <v>1132</v>
      </c>
      <c r="P821" s="12"/>
    </row>
    <row r="822" spans="1:16" x14ac:dyDescent="0.25">
      <c r="A822" s="4" t="s">
        <v>7</v>
      </c>
      <c r="B822" s="4" t="s">
        <v>884</v>
      </c>
      <c r="C822" s="4" t="s">
        <v>890</v>
      </c>
      <c r="D822" s="4">
        <v>733001</v>
      </c>
      <c r="E822" s="4" t="s">
        <v>10</v>
      </c>
      <c r="F822" s="15">
        <v>57</v>
      </c>
      <c r="G822" s="17">
        <v>7.67</v>
      </c>
      <c r="H822" s="15">
        <v>59</v>
      </c>
      <c r="I822" s="25">
        <v>7.6262711864406771</v>
      </c>
      <c r="J822" s="16">
        <v>4.3728813559322788E-2</v>
      </c>
      <c r="K822" s="22" t="s">
        <v>1132</v>
      </c>
      <c r="P822" s="12"/>
    </row>
    <row r="823" spans="1:16" x14ac:dyDescent="0.25">
      <c r="A823" s="4" t="s">
        <v>7</v>
      </c>
      <c r="B823" s="4" t="s">
        <v>884</v>
      </c>
      <c r="C823" s="4" t="s">
        <v>891</v>
      </c>
      <c r="D823" s="4">
        <v>733002</v>
      </c>
      <c r="E823" s="4" t="s">
        <v>10</v>
      </c>
      <c r="F823" s="15">
        <v>17</v>
      </c>
      <c r="G823" s="17">
        <v>7.01</v>
      </c>
      <c r="H823" s="15">
        <v>17</v>
      </c>
      <c r="I823" s="25">
        <v>7.014705882352942</v>
      </c>
      <c r="J823" s="16">
        <v>-4.7058823529422256E-3</v>
      </c>
      <c r="K823" s="22" t="s">
        <v>1132</v>
      </c>
      <c r="P823" s="12"/>
    </row>
    <row r="824" spans="1:16" x14ac:dyDescent="0.25">
      <c r="A824" s="4" t="s">
        <v>7</v>
      </c>
      <c r="B824" s="4" t="s">
        <v>884</v>
      </c>
      <c r="C824" s="4" t="s">
        <v>537</v>
      </c>
      <c r="D824" s="4">
        <v>733003</v>
      </c>
      <c r="E824" s="4" t="s">
        <v>10</v>
      </c>
      <c r="F824" s="15">
        <v>17</v>
      </c>
      <c r="G824" s="17">
        <v>7.02</v>
      </c>
      <c r="H824" s="15">
        <v>17</v>
      </c>
      <c r="I824" s="25">
        <v>7.0205882352941185</v>
      </c>
      <c r="J824" s="16">
        <v>-5.8823529411888842E-4</v>
      </c>
      <c r="K824" s="22" t="s">
        <v>1132</v>
      </c>
      <c r="P824" s="12"/>
    </row>
    <row r="825" spans="1:16" x14ac:dyDescent="0.25">
      <c r="A825" s="4" t="s">
        <v>7</v>
      </c>
      <c r="B825" s="4" t="s">
        <v>884</v>
      </c>
      <c r="C825" s="4" t="s">
        <v>892</v>
      </c>
      <c r="D825" s="4">
        <v>739002</v>
      </c>
      <c r="E825" s="4" t="s">
        <v>10</v>
      </c>
      <c r="F825" s="15">
        <v>70</v>
      </c>
      <c r="G825" s="17">
        <v>7.56</v>
      </c>
      <c r="H825" s="15">
        <v>70</v>
      </c>
      <c r="I825" s="25">
        <v>7.5564285714285688</v>
      </c>
      <c r="J825" s="16">
        <v>3.5714285714307792E-3</v>
      </c>
      <c r="K825" s="22" t="s">
        <v>1132</v>
      </c>
      <c r="P825" s="12"/>
    </row>
    <row r="826" spans="1:16" x14ac:dyDescent="0.25">
      <c r="A826" s="4" t="s">
        <v>7</v>
      </c>
      <c r="B826" s="4" t="s">
        <v>893</v>
      </c>
      <c r="C826" s="4" t="s">
        <v>894</v>
      </c>
      <c r="D826" s="4">
        <v>280434</v>
      </c>
      <c r="E826" s="4" t="s">
        <v>10</v>
      </c>
      <c r="F826" s="15">
        <v>57</v>
      </c>
      <c r="G826" s="17">
        <v>6.74</v>
      </c>
      <c r="H826" s="15">
        <v>57</v>
      </c>
      <c r="I826" s="25">
        <v>6.7421052631578942</v>
      </c>
      <c r="J826" s="16">
        <v>-2.105263157893944E-3</v>
      </c>
      <c r="K826" s="22" t="s">
        <v>1132</v>
      </c>
      <c r="P826" s="12"/>
    </row>
    <row r="827" spans="1:16" x14ac:dyDescent="0.25">
      <c r="A827" s="4" t="s">
        <v>7</v>
      </c>
      <c r="B827" s="4" t="s">
        <v>893</v>
      </c>
      <c r="C827" s="4" t="s">
        <v>895</v>
      </c>
      <c r="D827" s="4">
        <v>501001</v>
      </c>
      <c r="E827" s="4" t="s">
        <v>10</v>
      </c>
      <c r="F827" s="15">
        <v>58</v>
      </c>
      <c r="G827" s="17">
        <v>6.61</v>
      </c>
      <c r="H827" s="15">
        <v>58</v>
      </c>
      <c r="I827" s="25">
        <v>6.6051724137931043</v>
      </c>
      <c r="J827" s="16">
        <v>4.8275862068960507E-3</v>
      </c>
      <c r="K827" s="22" t="s">
        <v>1132</v>
      </c>
      <c r="P827" s="12"/>
    </row>
    <row r="828" spans="1:16" x14ac:dyDescent="0.25">
      <c r="A828" s="4" t="s">
        <v>7</v>
      </c>
      <c r="B828" s="4" t="s">
        <v>893</v>
      </c>
      <c r="C828" s="4" t="s">
        <v>896</v>
      </c>
      <c r="D828" s="4">
        <v>507001</v>
      </c>
      <c r="E828" s="4" t="s">
        <v>10</v>
      </c>
      <c r="F828" s="15">
        <v>41</v>
      </c>
      <c r="G828" s="17">
        <v>7.62</v>
      </c>
      <c r="H828" s="15">
        <v>41</v>
      </c>
      <c r="I828" s="25">
        <v>7.615853658536583</v>
      </c>
      <c r="J828" s="16">
        <v>4.1463414634170803E-3</v>
      </c>
      <c r="K828" s="22" t="s">
        <v>1132</v>
      </c>
      <c r="P828" s="12"/>
    </row>
    <row r="829" spans="1:16" x14ac:dyDescent="0.25">
      <c r="A829" s="4" t="s">
        <v>7</v>
      </c>
      <c r="B829" s="4" t="s">
        <v>893</v>
      </c>
      <c r="C829" s="4" t="s">
        <v>897</v>
      </c>
      <c r="D829" s="4">
        <v>513002</v>
      </c>
      <c r="E829" s="4" t="s">
        <v>10</v>
      </c>
      <c r="F829" s="15">
        <v>59</v>
      </c>
      <c r="G829" s="17">
        <v>7.21</v>
      </c>
      <c r="H829" s="15">
        <v>59</v>
      </c>
      <c r="I829" s="25">
        <v>7.2237288135593234</v>
      </c>
      <c r="J829" s="16">
        <v>-1.3728813559323427E-2</v>
      </c>
      <c r="K829" s="22" t="s">
        <v>1132</v>
      </c>
      <c r="P829" s="12"/>
    </row>
    <row r="830" spans="1:16" x14ac:dyDescent="0.25">
      <c r="A830" s="4" t="s">
        <v>7</v>
      </c>
      <c r="B830" s="4" t="s">
        <v>893</v>
      </c>
      <c r="C830" s="4" t="s">
        <v>898</v>
      </c>
      <c r="D830" s="4">
        <v>523001</v>
      </c>
      <c r="E830" s="4" t="s">
        <v>10</v>
      </c>
      <c r="F830" s="15">
        <v>39</v>
      </c>
      <c r="G830" s="17">
        <v>6.89</v>
      </c>
      <c r="H830" s="15">
        <v>39</v>
      </c>
      <c r="I830" s="25">
        <v>6.8923076923076909</v>
      </c>
      <c r="J830" s="16">
        <v>-2.3076923076912337E-3</v>
      </c>
      <c r="K830" s="22" t="s">
        <v>1132</v>
      </c>
      <c r="P830" s="12"/>
    </row>
    <row r="831" spans="1:16" x14ac:dyDescent="0.25">
      <c r="A831" s="4" t="s">
        <v>7</v>
      </c>
      <c r="B831" s="4" t="s">
        <v>893</v>
      </c>
      <c r="C831" s="4" t="s">
        <v>899</v>
      </c>
      <c r="D831" s="4">
        <v>533004</v>
      </c>
      <c r="E831" s="4" t="s">
        <v>10</v>
      </c>
      <c r="F831" s="15">
        <v>52</v>
      </c>
      <c r="G831" s="17">
        <v>6.92</v>
      </c>
      <c r="H831" s="15">
        <v>52</v>
      </c>
      <c r="I831" s="25">
        <v>6.9163461538461535</v>
      </c>
      <c r="J831" s="16">
        <v>3.6538461538464517E-3</v>
      </c>
      <c r="K831" s="22" t="s">
        <v>1132</v>
      </c>
      <c r="P831" s="12"/>
    </row>
    <row r="832" spans="1:16" x14ac:dyDescent="0.25">
      <c r="A832" s="4" t="s">
        <v>7</v>
      </c>
      <c r="B832" s="4" t="s">
        <v>893</v>
      </c>
      <c r="C832" s="4" t="s">
        <v>900</v>
      </c>
      <c r="D832" s="4">
        <v>535001</v>
      </c>
      <c r="E832" s="4" t="s">
        <v>10</v>
      </c>
      <c r="F832" s="15">
        <v>55</v>
      </c>
      <c r="G832" s="17">
        <v>7.21</v>
      </c>
      <c r="H832" s="15">
        <v>55</v>
      </c>
      <c r="I832" s="25">
        <v>7.2063636363636361</v>
      </c>
      <c r="J832" s="16">
        <v>3.6363636363638818E-3</v>
      </c>
      <c r="K832" s="22" t="s">
        <v>1132</v>
      </c>
      <c r="P832" s="12"/>
    </row>
    <row r="833" spans="1:16" x14ac:dyDescent="0.25">
      <c r="A833" s="4" t="s">
        <v>7</v>
      </c>
      <c r="B833" s="4" t="s">
        <v>893</v>
      </c>
      <c r="C833" s="4" t="s">
        <v>901</v>
      </c>
      <c r="D833" s="4">
        <v>537004</v>
      </c>
      <c r="E833" s="4" t="s">
        <v>10</v>
      </c>
      <c r="F833" s="15">
        <v>52</v>
      </c>
      <c r="G833" s="17">
        <v>6.36</v>
      </c>
      <c r="H833" s="15">
        <v>52</v>
      </c>
      <c r="I833" s="25">
        <v>6.3624999999999989</v>
      </c>
      <c r="J833" s="16">
        <v>-2.4999999999986144E-3</v>
      </c>
      <c r="K833" s="22" t="s">
        <v>1132</v>
      </c>
      <c r="P833" s="12"/>
    </row>
    <row r="834" spans="1:16" x14ac:dyDescent="0.25">
      <c r="A834" s="4" t="s">
        <v>7</v>
      </c>
      <c r="B834" s="4" t="s">
        <v>893</v>
      </c>
      <c r="C834" s="4" t="s">
        <v>902</v>
      </c>
      <c r="D834" s="4">
        <v>537006</v>
      </c>
      <c r="E834" s="4" t="s">
        <v>10</v>
      </c>
      <c r="F834" s="15">
        <v>49</v>
      </c>
      <c r="G834" s="17">
        <v>6.96</v>
      </c>
      <c r="H834" s="15">
        <v>49</v>
      </c>
      <c r="I834" s="25">
        <v>6.9602040816326509</v>
      </c>
      <c r="J834" s="16">
        <v>-2.0408163265095425E-4</v>
      </c>
      <c r="K834" s="22" t="s">
        <v>1132</v>
      </c>
      <c r="P834" s="12"/>
    </row>
    <row r="835" spans="1:16" x14ac:dyDescent="0.25">
      <c r="A835" s="4" t="s">
        <v>7</v>
      </c>
      <c r="B835" s="4" t="s">
        <v>893</v>
      </c>
      <c r="C835" s="4" t="s">
        <v>903</v>
      </c>
      <c r="D835" s="4">
        <v>537007</v>
      </c>
      <c r="E835" s="4" t="s">
        <v>10</v>
      </c>
      <c r="F835" s="15">
        <v>70</v>
      </c>
      <c r="G835" s="17">
        <v>8.19</v>
      </c>
      <c r="H835" s="15">
        <v>70</v>
      </c>
      <c r="I835" s="25">
        <v>8.1914285714285704</v>
      </c>
      <c r="J835" s="16">
        <v>-1.4285714285708906E-3</v>
      </c>
      <c r="K835" s="22" t="s">
        <v>1132</v>
      </c>
      <c r="P835" s="12"/>
    </row>
    <row r="836" spans="1:16" x14ac:dyDescent="0.25">
      <c r="A836" s="4" t="s">
        <v>7</v>
      </c>
      <c r="B836" s="4" t="s">
        <v>893</v>
      </c>
      <c r="C836" s="4" t="s">
        <v>904</v>
      </c>
      <c r="D836" s="4">
        <v>537008</v>
      </c>
      <c r="E836" s="4" t="s">
        <v>10</v>
      </c>
      <c r="F836" s="15">
        <v>58</v>
      </c>
      <c r="G836" s="17">
        <v>7.49</v>
      </c>
      <c r="H836" s="15">
        <v>58</v>
      </c>
      <c r="I836" s="25">
        <v>7.4887931034482724</v>
      </c>
      <c r="J836" s="16">
        <v>1.2068965517277874E-3</v>
      </c>
      <c r="K836" s="22" t="s">
        <v>1132</v>
      </c>
      <c r="P836" s="12"/>
    </row>
    <row r="837" spans="1:16" x14ac:dyDescent="0.25">
      <c r="A837" s="4" t="s">
        <v>7</v>
      </c>
      <c r="B837" s="4" t="s">
        <v>893</v>
      </c>
      <c r="C837" s="4" t="s">
        <v>905</v>
      </c>
      <c r="D837" s="4">
        <v>537019</v>
      </c>
      <c r="E837" s="4" t="s">
        <v>22</v>
      </c>
      <c r="F837" s="15" t="s">
        <v>1144</v>
      </c>
      <c r="G837" s="17" t="s">
        <v>1132</v>
      </c>
      <c r="H837" s="15" t="s">
        <v>1132</v>
      </c>
      <c r="I837" s="25" t="s">
        <v>1132</v>
      </c>
      <c r="J837" s="16">
        <v>0</v>
      </c>
      <c r="K837" s="22" t="s">
        <v>1122</v>
      </c>
      <c r="P837" s="12"/>
    </row>
    <row r="838" spans="1:16" x14ac:dyDescent="0.25">
      <c r="A838" s="4" t="s">
        <v>7</v>
      </c>
      <c r="B838" s="4" t="s">
        <v>906</v>
      </c>
      <c r="C838" s="4" t="s">
        <v>907</v>
      </c>
      <c r="D838" s="4">
        <v>765001</v>
      </c>
      <c r="E838" s="4" t="s">
        <v>10</v>
      </c>
      <c r="F838" s="15">
        <v>29</v>
      </c>
      <c r="G838" s="17">
        <v>7.02</v>
      </c>
      <c r="H838" s="15">
        <v>29</v>
      </c>
      <c r="I838" s="25">
        <v>7.0155172413793121</v>
      </c>
      <c r="J838" s="16">
        <v>4.482758620687477E-3</v>
      </c>
      <c r="K838" s="22" t="s">
        <v>1132</v>
      </c>
      <c r="P838" s="12"/>
    </row>
    <row r="839" spans="1:16" x14ac:dyDescent="0.25">
      <c r="A839" s="4" t="s">
        <v>7</v>
      </c>
      <c r="B839" s="4" t="s">
        <v>906</v>
      </c>
      <c r="C839" s="4" t="s">
        <v>908</v>
      </c>
      <c r="D839" s="4">
        <v>785006</v>
      </c>
      <c r="E839" s="4" t="s">
        <v>10</v>
      </c>
      <c r="F839" s="15">
        <v>54</v>
      </c>
      <c r="G839" s="17">
        <v>7.5</v>
      </c>
      <c r="H839" s="15">
        <v>54</v>
      </c>
      <c r="I839" s="25">
        <v>7.4990740740740716</v>
      </c>
      <c r="J839" s="16">
        <v>9.2592592592843914E-4</v>
      </c>
      <c r="K839" s="22" t="s">
        <v>1132</v>
      </c>
      <c r="P839" s="12"/>
    </row>
    <row r="840" spans="1:16" x14ac:dyDescent="0.25">
      <c r="A840" s="4" t="s">
        <v>7</v>
      </c>
      <c r="B840" s="4" t="s">
        <v>906</v>
      </c>
      <c r="C840" s="4" t="s">
        <v>909</v>
      </c>
      <c r="D840" s="4">
        <v>787006</v>
      </c>
      <c r="E840" s="4" t="s">
        <v>10</v>
      </c>
      <c r="F840" s="15">
        <v>51</v>
      </c>
      <c r="G840" s="17">
        <v>6.99</v>
      </c>
      <c r="H840" s="15">
        <v>51</v>
      </c>
      <c r="I840" s="25">
        <v>6.9852941176470589</v>
      </c>
      <c r="J840" s="16">
        <v>4.7058823529413374E-3</v>
      </c>
      <c r="K840" s="22" t="s">
        <v>1132</v>
      </c>
      <c r="P840" s="12"/>
    </row>
    <row r="841" spans="1:16" x14ac:dyDescent="0.25">
      <c r="A841" s="4" t="s">
        <v>7</v>
      </c>
      <c r="B841" s="4" t="s">
        <v>906</v>
      </c>
      <c r="C841" s="4" t="s">
        <v>910</v>
      </c>
      <c r="D841" s="4">
        <v>787008</v>
      </c>
      <c r="E841" s="4" t="s">
        <v>10</v>
      </c>
      <c r="F841" s="15">
        <v>49</v>
      </c>
      <c r="G841" s="17">
        <v>7.53</v>
      </c>
      <c r="H841" s="15">
        <v>49</v>
      </c>
      <c r="I841" s="25">
        <v>7.5265306122448994</v>
      </c>
      <c r="J841" s="16">
        <v>3.4693877551008612E-3</v>
      </c>
      <c r="K841" s="22" t="s">
        <v>1132</v>
      </c>
      <c r="P841" s="12"/>
    </row>
    <row r="842" spans="1:16" x14ac:dyDescent="0.25">
      <c r="A842" s="4" t="s">
        <v>7</v>
      </c>
      <c r="B842" s="4" t="s">
        <v>906</v>
      </c>
      <c r="C842" s="4" t="s">
        <v>911</v>
      </c>
      <c r="D842" s="4">
        <v>787013</v>
      </c>
      <c r="E842" s="4" t="s">
        <v>10</v>
      </c>
      <c r="F842" s="15">
        <v>82</v>
      </c>
      <c r="G842" s="17">
        <v>7.78</v>
      </c>
      <c r="H842" s="15">
        <v>82</v>
      </c>
      <c r="I842" s="25">
        <v>7.7774390243902438</v>
      </c>
      <c r="J842" s="16">
        <v>2.5609756097564329E-3</v>
      </c>
      <c r="K842" s="22" t="s">
        <v>1132</v>
      </c>
      <c r="P842" s="12"/>
    </row>
    <row r="843" spans="1:16" x14ac:dyDescent="0.25">
      <c r="A843" s="4" t="s">
        <v>7</v>
      </c>
      <c r="B843" s="4" t="s">
        <v>906</v>
      </c>
      <c r="C843" s="4" t="s">
        <v>912</v>
      </c>
      <c r="D843" s="4">
        <v>787016</v>
      </c>
      <c r="E843" s="4" t="s">
        <v>10</v>
      </c>
      <c r="F843" s="15">
        <v>25</v>
      </c>
      <c r="G843" s="17">
        <v>6.08</v>
      </c>
      <c r="H843" s="15">
        <v>25</v>
      </c>
      <c r="I843" s="25">
        <v>6.08</v>
      </c>
      <c r="J843" s="16">
        <v>0</v>
      </c>
      <c r="K843" s="22" t="s">
        <v>1132</v>
      </c>
      <c r="P843" s="12"/>
    </row>
    <row r="844" spans="1:16" x14ac:dyDescent="0.25">
      <c r="A844" s="4" t="s">
        <v>7</v>
      </c>
      <c r="B844" s="4" t="s">
        <v>906</v>
      </c>
      <c r="C844" s="4" t="s">
        <v>335</v>
      </c>
      <c r="D844" s="4">
        <v>787019</v>
      </c>
      <c r="E844" s="4" t="s">
        <v>10</v>
      </c>
      <c r="F844" s="15">
        <v>90</v>
      </c>
      <c r="G844" s="17">
        <v>6.92</v>
      </c>
      <c r="H844" s="15">
        <v>90</v>
      </c>
      <c r="I844" s="25">
        <v>6.9155555555555575</v>
      </c>
      <c r="J844" s="16">
        <v>4.4444444444424747E-3</v>
      </c>
      <c r="K844" s="22" t="s">
        <v>1132</v>
      </c>
      <c r="P844" s="12"/>
    </row>
    <row r="845" spans="1:16" x14ac:dyDescent="0.25">
      <c r="A845" s="4" t="s">
        <v>7</v>
      </c>
      <c r="B845" s="4" t="s">
        <v>913</v>
      </c>
      <c r="C845" s="4" t="s">
        <v>914</v>
      </c>
      <c r="D845" s="4">
        <v>521003</v>
      </c>
      <c r="E845" s="4" t="s">
        <v>10</v>
      </c>
      <c r="F845" s="15">
        <v>42</v>
      </c>
      <c r="G845" s="17">
        <v>5.83</v>
      </c>
      <c r="H845" s="15">
        <v>42</v>
      </c>
      <c r="I845" s="25">
        <v>5.8250000000000011</v>
      </c>
      <c r="J845" s="16">
        <v>4.9999999999990052E-3</v>
      </c>
      <c r="K845" s="22" t="s">
        <v>1132</v>
      </c>
      <c r="P845" s="12"/>
    </row>
    <row r="846" spans="1:16" x14ac:dyDescent="0.25">
      <c r="A846" s="4" t="s">
        <v>7</v>
      </c>
      <c r="B846" s="4" t="s">
        <v>913</v>
      </c>
      <c r="C846" s="4" t="s">
        <v>915</v>
      </c>
      <c r="D846" s="4">
        <v>531005</v>
      </c>
      <c r="E846" s="4" t="s">
        <v>10</v>
      </c>
      <c r="F846" s="15">
        <v>32</v>
      </c>
      <c r="G846" s="17">
        <v>5.79</v>
      </c>
      <c r="H846" s="15">
        <v>32</v>
      </c>
      <c r="I846" s="25">
        <v>5.7890625000000009</v>
      </c>
      <c r="J846" s="16">
        <v>9.3749999999914735E-4</v>
      </c>
      <c r="K846" s="22" t="s">
        <v>1132</v>
      </c>
      <c r="P846" s="12"/>
    </row>
    <row r="847" spans="1:16" x14ac:dyDescent="0.25">
      <c r="A847" s="4" t="s">
        <v>7</v>
      </c>
      <c r="B847" s="4" t="s">
        <v>913</v>
      </c>
      <c r="C847" s="4" t="s">
        <v>916</v>
      </c>
      <c r="D847" s="4">
        <v>541004</v>
      </c>
      <c r="E847" s="4" t="s">
        <v>10</v>
      </c>
      <c r="F847" s="15">
        <v>152</v>
      </c>
      <c r="G847" s="17">
        <v>6.93</v>
      </c>
      <c r="H847" s="15">
        <v>152</v>
      </c>
      <c r="I847" s="25">
        <v>6.9253289473684205</v>
      </c>
      <c r="J847" s="16">
        <v>4.6710526315791867E-3</v>
      </c>
      <c r="K847" s="22" t="s">
        <v>1132</v>
      </c>
      <c r="P847" s="12"/>
    </row>
    <row r="848" spans="1:16" x14ac:dyDescent="0.25">
      <c r="A848" s="4" t="s">
        <v>7</v>
      </c>
      <c r="B848" s="4" t="s">
        <v>913</v>
      </c>
      <c r="C848" s="4" t="s">
        <v>917</v>
      </c>
      <c r="D848" s="4">
        <v>550002</v>
      </c>
      <c r="E848" s="4" t="s">
        <v>10</v>
      </c>
      <c r="F848" s="15">
        <v>28</v>
      </c>
      <c r="G848" s="17">
        <v>6.06</v>
      </c>
      <c r="H848" s="15">
        <v>28</v>
      </c>
      <c r="I848" s="25">
        <v>6.055357142857142</v>
      </c>
      <c r="J848" s="16">
        <v>4.6428571428576149E-3</v>
      </c>
      <c r="K848" s="22" t="s">
        <v>1132</v>
      </c>
      <c r="P848" s="12"/>
    </row>
    <row r="849" spans="1:16" x14ac:dyDescent="0.25">
      <c r="A849" s="4" t="s">
        <v>7</v>
      </c>
      <c r="B849" s="4" t="s">
        <v>918</v>
      </c>
      <c r="C849" s="4" t="s">
        <v>919</v>
      </c>
      <c r="D849" s="4">
        <v>185002</v>
      </c>
      <c r="E849" s="4" t="s">
        <v>10</v>
      </c>
      <c r="F849" s="15">
        <v>46</v>
      </c>
      <c r="G849" s="17">
        <v>6.63</v>
      </c>
      <c r="H849" s="15">
        <v>46</v>
      </c>
      <c r="I849" s="25">
        <v>6.6260869565217391</v>
      </c>
      <c r="J849" s="16">
        <v>3.9130434782608248E-3</v>
      </c>
      <c r="K849" s="22" t="s">
        <v>1132</v>
      </c>
      <c r="P849" s="12"/>
    </row>
    <row r="850" spans="1:16" x14ac:dyDescent="0.25">
      <c r="A850" s="4" t="s">
        <v>7</v>
      </c>
      <c r="B850" s="4" t="s">
        <v>918</v>
      </c>
      <c r="C850" s="4" t="s">
        <v>920</v>
      </c>
      <c r="D850" s="4">
        <v>185003</v>
      </c>
      <c r="E850" s="4" t="s">
        <v>10</v>
      </c>
      <c r="F850" s="15">
        <v>54</v>
      </c>
      <c r="G850" s="17">
        <v>7.73</v>
      </c>
      <c r="H850" s="15">
        <v>53</v>
      </c>
      <c r="I850" s="25">
        <v>7.8169811320754699</v>
      </c>
      <c r="J850" s="16">
        <v>-8.6981132075469425E-2</v>
      </c>
      <c r="K850" s="22" t="s">
        <v>1132</v>
      </c>
      <c r="P850" s="12"/>
    </row>
    <row r="851" spans="1:16" x14ac:dyDescent="0.25">
      <c r="A851" s="4" t="s">
        <v>7</v>
      </c>
      <c r="B851" s="4" t="s">
        <v>918</v>
      </c>
      <c r="C851" s="4" t="s">
        <v>921</v>
      </c>
      <c r="D851" s="4">
        <v>185004</v>
      </c>
      <c r="E851" s="4" t="s">
        <v>10</v>
      </c>
      <c r="F851" s="15">
        <v>42</v>
      </c>
      <c r="G851" s="17">
        <v>7.09</v>
      </c>
      <c r="H851" s="15">
        <v>42</v>
      </c>
      <c r="I851" s="25">
        <v>7.0869047619047629</v>
      </c>
      <c r="J851" s="16">
        <v>3.0952380952369296E-3</v>
      </c>
      <c r="K851" s="22" t="s">
        <v>1132</v>
      </c>
      <c r="P851" s="12"/>
    </row>
    <row r="852" spans="1:16" x14ac:dyDescent="0.25">
      <c r="A852" s="4" t="s">
        <v>7</v>
      </c>
      <c r="B852" s="4" t="s">
        <v>918</v>
      </c>
      <c r="C852" s="4" t="s">
        <v>922</v>
      </c>
      <c r="D852" s="4">
        <v>185005</v>
      </c>
      <c r="E852" s="4" t="s">
        <v>10</v>
      </c>
      <c r="F852" s="15">
        <v>77</v>
      </c>
      <c r="G852" s="17">
        <v>7.27</v>
      </c>
      <c r="H852" s="15">
        <v>77</v>
      </c>
      <c r="I852" s="25">
        <v>7.2733766233766231</v>
      </c>
      <c r="J852" s="16">
        <v>-3.3766233766234777E-3</v>
      </c>
      <c r="K852" s="22" t="s">
        <v>1132</v>
      </c>
      <c r="P852" s="12"/>
    </row>
    <row r="853" spans="1:16" x14ac:dyDescent="0.25">
      <c r="A853" s="4" t="s">
        <v>7</v>
      </c>
      <c r="B853" s="4" t="s">
        <v>918</v>
      </c>
      <c r="C853" s="4" t="s">
        <v>923</v>
      </c>
      <c r="D853" s="4">
        <v>185006</v>
      </c>
      <c r="E853" s="4" t="s">
        <v>10</v>
      </c>
      <c r="F853" s="15">
        <v>69</v>
      </c>
      <c r="G853" s="17">
        <v>7.37</v>
      </c>
      <c r="H853" s="15">
        <v>67</v>
      </c>
      <c r="I853" s="25">
        <v>7.3641791044776115</v>
      </c>
      <c r="J853" s="16">
        <v>5.820895522388625E-3</v>
      </c>
      <c r="K853" s="22" t="s">
        <v>1132</v>
      </c>
      <c r="P853" s="12"/>
    </row>
    <row r="854" spans="1:16" x14ac:dyDescent="0.25">
      <c r="A854" s="4" t="s">
        <v>7</v>
      </c>
      <c r="B854" s="4" t="s">
        <v>918</v>
      </c>
      <c r="C854" s="4" t="s">
        <v>924</v>
      </c>
      <c r="D854" s="4">
        <v>185008</v>
      </c>
      <c r="E854" s="4" t="s">
        <v>22</v>
      </c>
      <c r="F854" s="15">
        <v>3</v>
      </c>
      <c r="G854" s="17">
        <v>9.17</v>
      </c>
      <c r="H854" s="15">
        <v>3</v>
      </c>
      <c r="I854" s="25">
        <v>9.1666666666666661</v>
      </c>
      <c r="J854" s="16">
        <v>3.3333333333338544E-3</v>
      </c>
      <c r="K854" s="22" t="s">
        <v>1132</v>
      </c>
      <c r="P854" s="12"/>
    </row>
    <row r="855" spans="1:16" x14ac:dyDescent="0.25">
      <c r="A855" s="4" t="s">
        <v>7</v>
      </c>
      <c r="B855" s="4" t="s">
        <v>918</v>
      </c>
      <c r="C855" s="4" t="s">
        <v>925</v>
      </c>
      <c r="D855" s="4">
        <v>185010</v>
      </c>
      <c r="E855" s="4" t="s">
        <v>10</v>
      </c>
      <c r="F855" s="15">
        <v>35</v>
      </c>
      <c r="G855" s="17">
        <v>7.48</v>
      </c>
      <c r="H855" s="15">
        <v>35</v>
      </c>
      <c r="I855" s="25">
        <v>7.484285714285714</v>
      </c>
      <c r="J855" s="16">
        <v>-4.2857142857135599E-3</v>
      </c>
      <c r="K855" s="22" t="s">
        <v>1132</v>
      </c>
      <c r="P855" s="12"/>
    </row>
    <row r="856" spans="1:16" x14ac:dyDescent="0.25">
      <c r="A856" s="4" t="s">
        <v>7</v>
      </c>
      <c r="B856" s="4" t="s">
        <v>918</v>
      </c>
      <c r="C856" s="4" t="s">
        <v>926</v>
      </c>
      <c r="D856" s="4">
        <v>185014</v>
      </c>
      <c r="E856" s="4" t="s">
        <v>10</v>
      </c>
      <c r="F856" s="15">
        <v>31</v>
      </c>
      <c r="G856" s="17">
        <v>6.34</v>
      </c>
      <c r="H856" s="15">
        <v>31</v>
      </c>
      <c r="I856" s="25">
        <v>6.3435483870967735</v>
      </c>
      <c r="J856" s="16">
        <v>-3.5483870967736308E-3</v>
      </c>
      <c r="K856" s="22" t="s">
        <v>1132</v>
      </c>
      <c r="P856" s="12"/>
    </row>
    <row r="857" spans="1:16" x14ac:dyDescent="0.25">
      <c r="A857" s="4" t="s">
        <v>7</v>
      </c>
      <c r="B857" s="4" t="s">
        <v>927</v>
      </c>
      <c r="C857" s="4" t="s">
        <v>928</v>
      </c>
      <c r="D857" s="4">
        <v>187001</v>
      </c>
      <c r="E857" s="4" t="s">
        <v>10</v>
      </c>
      <c r="F857" s="15">
        <v>62</v>
      </c>
      <c r="G857" s="17">
        <v>6.99</v>
      </c>
      <c r="H857" s="15">
        <v>62</v>
      </c>
      <c r="I857" s="25">
        <v>6.9911290322580655</v>
      </c>
      <c r="J857" s="16">
        <v>-1.1290322580652656E-3</v>
      </c>
      <c r="K857" s="22" t="s">
        <v>1132</v>
      </c>
      <c r="P857" s="12"/>
    </row>
    <row r="858" spans="1:16" x14ac:dyDescent="0.25">
      <c r="A858" s="4" t="s">
        <v>7</v>
      </c>
      <c r="B858" s="4" t="s">
        <v>927</v>
      </c>
      <c r="C858" s="4" t="s">
        <v>929</v>
      </c>
      <c r="D858" s="4">
        <v>187002</v>
      </c>
      <c r="E858" s="4" t="s">
        <v>10</v>
      </c>
      <c r="F858" s="15">
        <v>69</v>
      </c>
      <c r="G858" s="17">
        <v>7.51</v>
      </c>
      <c r="H858" s="15">
        <v>69</v>
      </c>
      <c r="I858" s="25">
        <v>7.5079710144927532</v>
      </c>
      <c r="J858" s="16">
        <v>2.0289855072466167E-3</v>
      </c>
      <c r="K858" s="22" t="s">
        <v>1132</v>
      </c>
      <c r="P858" s="12"/>
    </row>
    <row r="859" spans="1:16" x14ac:dyDescent="0.25">
      <c r="A859" s="4" t="s">
        <v>7</v>
      </c>
      <c r="B859" s="4" t="s">
        <v>927</v>
      </c>
      <c r="C859" s="4" t="s">
        <v>930</v>
      </c>
      <c r="D859" s="4">
        <v>187003</v>
      </c>
      <c r="E859" s="4" t="s">
        <v>10</v>
      </c>
      <c r="F859" s="15">
        <v>41</v>
      </c>
      <c r="G859" s="17">
        <v>6.97</v>
      </c>
      <c r="H859" s="15">
        <v>41</v>
      </c>
      <c r="I859" s="25">
        <v>6.9670731707317071</v>
      </c>
      <c r="J859" s="16">
        <v>2.9268292682926855E-3</v>
      </c>
      <c r="K859" s="22" t="s">
        <v>1132</v>
      </c>
      <c r="P859" s="12"/>
    </row>
    <row r="860" spans="1:16" x14ac:dyDescent="0.25">
      <c r="A860" s="4" t="s">
        <v>7</v>
      </c>
      <c r="B860" s="4" t="s">
        <v>931</v>
      </c>
      <c r="C860" s="4" t="s">
        <v>932</v>
      </c>
      <c r="D860" s="4">
        <v>553007</v>
      </c>
      <c r="E860" s="4" t="s">
        <v>10</v>
      </c>
      <c r="F860" s="15">
        <v>45</v>
      </c>
      <c r="G860" s="17">
        <v>7.17</v>
      </c>
      <c r="H860" s="15">
        <v>45</v>
      </c>
      <c r="I860" s="25">
        <v>7.173333333333332</v>
      </c>
      <c r="J860" s="16">
        <v>-3.333333333332078E-3</v>
      </c>
      <c r="K860" s="22" t="s">
        <v>1132</v>
      </c>
      <c r="P860" s="12"/>
    </row>
    <row r="861" spans="1:16" x14ac:dyDescent="0.25">
      <c r="A861" s="4" t="s">
        <v>7</v>
      </c>
      <c r="B861" s="4" t="s">
        <v>931</v>
      </c>
      <c r="C861" s="4" t="s">
        <v>933</v>
      </c>
      <c r="D861" s="4">
        <v>555001</v>
      </c>
      <c r="E861" s="4" t="s">
        <v>10</v>
      </c>
      <c r="F861" s="15">
        <v>48</v>
      </c>
      <c r="G861" s="17">
        <v>6.9</v>
      </c>
      <c r="H861" s="15">
        <v>48</v>
      </c>
      <c r="I861" s="25">
        <v>6.8979166666666636</v>
      </c>
      <c r="J861" s="16">
        <v>2.0833333333367676E-3</v>
      </c>
      <c r="K861" s="22" t="s">
        <v>1132</v>
      </c>
      <c r="P861" s="12"/>
    </row>
    <row r="862" spans="1:16" x14ac:dyDescent="0.25">
      <c r="A862" s="4" t="s">
        <v>7</v>
      </c>
      <c r="B862" s="4" t="s">
        <v>931</v>
      </c>
      <c r="C862" s="4" t="s">
        <v>934</v>
      </c>
      <c r="D862" s="4">
        <v>567001</v>
      </c>
      <c r="E862" s="4" t="s">
        <v>10</v>
      </c>
      <c r="F862" s="15">
        <v>30</v>
      </c>
      <c r="G862" s="17">
        <v>7.32</v>
      </c>
      <c r="H862" s="15">
        <v>30</v>
      </c>
      <c r="I862" s="25">
        <v>7.3150000000000004</v>
      </c>
      <c r="J862" s="16">
        <v>4.9999999999998934E-3</v>
      </c>
      <c r="K862" s="22" t="s">
        <v>1132</v>
      </c>
      <c r="P862" s="12"/>
    </row>
    <row r="863" spans="1:16" x14ac:dyDescent="0.25">
      <c r="A863" s="4" t="s">
        <v>7</v>
      </c>
      <c r="B863" s="4" t="s">
        <v>931</v>
      </c>
      <c r="C863" s="4" t="s">
        <v>935</v>
      </c>
      <c r="D863" s="4">
        <v>567003</v>
      </c>
      <c r="E863" s="4" t="s">
        <v>10</v>
      </c>
      <c r="F863" s="15">
        <v>29</v>
      </c>
      <c r="G863" s="17">
        <v>7.82</v>
      </c>
      <c r="H863" s="15">
        <v>30</v>
      </c>
      <c r="I863" s="25">
        <v>7.7883333333333313</v>
      </c>
      <c r="J863" s="16">
        <v>3.1666666666668952E-2</v>
      </c>
      <c r="K863" s="22" t="s">
        <v>1132</v>
      </c>
      <c r="P863" s="12"/>
    </row>
    <row r="864" spans="1:16" x14ac:dyDescent="0.25">
      <c r="A864" s="4" t="s">
        <v>7</v>
      </c>
      <c r="B864" s="4" t="s">
        <v>931</v>
      </c>
      <c r="C864" s="4" t="s">
        <v>936</v>
      </c>
      <c r="D864" s="4">
        <v>573003</v>
      </c>
      <c r="E864" s="4" t="s">
        <v>10</v>
      </c>
      <c r="F864" s="15">
        <v>56</v>
      </c>
      <c r="G864" s="17">
        <v>7.74</v>
      </c>
      <c r="H864" s="15">
        <v>56</v>
      </c>
      <c r="I864" s="25">
        <v>7.7401785714285705</v>
      </c>
      <c r="J864" s="16">
        <v>-1.785714285702511E-4</v>
      </c>
      <c r="K864" s="22" t="s">
        <v>1132</v>
      </c>
      <c r="P864" s="12"/>
    </row>
    <row r="865" spans="1:16" x14ac:dyDescent="0.25">
      <c r="A865" s="4" t="s">
        <v>7</v>
      </c>
      <c r="B865" s="4" t="s">
        <v>931</v>
      </c>
      <c r="C865" s="4" t="s">
        <v>937</v>
      </c>
      <c r="D865" s="4">
        <v>573006</v>
      </c>
      <c r="E865" s="4" t="s">
        <v>10</v>
      </c>
      <c r="F865" s="15">
        <v>32</v>
      </c>
      <c r="G865" s="17">
        <v>7.29</v>
      </c>
      <c r="H865" s="15">
        <v>32</v>
      </c>
      <c r="I865" s="25">
        <v>7.2921874999999998</v>
      </c>
      <c r="J865" s="16">
        <v>-2.1874999999997868E-3</v>
      </c>
      <c r="K865" s="22" t="s">
        <v>1132</v>
      </c>
      <c r="P865" s="12"/>
    </row>
    <row r="866" spans="1:16" x14ac:dyDescent="0.25">
      <c r="A866" s="4" t="s">
        <v>7</v>
      </c>
      <c r="B866" s="4" t="s">
        <v>931</v>
      </c>
      <c r="C866" s="4" t="s">
        <v>938</v>
      </c>
      <c r="D866" s="4">
        <v>573008</v>
      </c>
      <c r="E866" s="4" t="s">
        <v>10</v>
      </c>
      <c r="F866" s="15">
        <v>53</v>
      </c>
      <c r="G866" s="17">
        <v>6.52</v>
      </c>
      <c r="H866" s="15">
        <v>53</v>
      </c>
      <c r="I866" s="25">
        <v>6.51698113207547</v>
      </c>
      <c r="J866" s="16">
        <v>3.0188679245295447E-3</v>
      </c>
      <c r="K866" s="22" t="s">
        <v>1132</v>
      </c>
      <c r="P866" s="12"/>
    </row>
    <row r="867" spans="1:16" x14ac:dyDescent="0.25">
      <c r="A867" s="4" t="s">
        <v>7</v>
      </c>
      <c r="B867" s="4" t="s">
        <v>931</v>
      </c>
      <c r="C867" s="4" t="s">
        <v>939</v>
      </c>
      <c r="D867" s="4">
        <v>577001</v>
      </c>
      <c r="E867" s="4" t="s">
        <v>10</v>
      </c>
      <c r="F867" s="15">
        <v>17</v>
      </c>
      <c r="G867" s="17">
        <v>6.53</v>
      </c>
      <c r="H867" s="15">
        <v>17</v>
      </c>
      <c r="I867" s="25">
        <v>6.5323529411764705</v>
      </c>
      <c r="J867" s="16">
        <v>-2.3529411764702246E-3</v>
      </c>
      <c r="K867" s="22" t="s">
        <v>1132</v>
      </c>
      <c r="P867" s="12"/>
    </row>
    <row r="868" spans="1:16" x14ac:dyDescent="0.25">
      <c r="A868" s="4" t="s">
        <v>7</v>
      </c>
      <c r="B868" s="4" t="s">
        <v>931</v>
      </c>
      <c r="C868" s="4" t="s">
        <v>940</v>
      </c>
      <c r="D868" s="4">
        <v>577007</v>
      </c>
      <c r="E868" s="4" t="s">
        <v>10</v>
      </c>
      <c r="F868" s="15">
        <v>31</v>
      </c>
      <c r="G868" s="17">
        <v>6.89</v>
      </c>
      <c r="H868" s="15">
        <v>31</v>
      </c>
      <c r="I868" s="25">
        <v>6.8870967741935472</v>
      </c>
      <c r="J868" s="16">
        <v>2.9032258064525251E-3</v>
      </c>
      <c r="K868" s="22" t="s">
        <v>1132</v>
      </c>
      <c r="P868" s="12"/>
    </row>
    <row r="869" spans="1:16" x14ac:dyDescent="0.25">
      <c r="A869" s="4" t="s">
        <v>7</v>
      </c>
      <c r="B869" s="4" t="s">
        <v>931</v>
      </c>
      <c r="C869" s="4" t="s">
        <v>941</v>
      </c>
      <c r="D869" s="4">
        <v>577008</v>
      </c>
      <c r="E869" s="4" t="s">
        <v>10</v>
      </c>
      <c r="F869" s="15">
        <v>44</v>
      </c>
      <c r="G869" s="17">
        <v>7.32</v>
      </c>
      <c r="H869" s="15">
        <v>44</v>
      </c>
      <c r="I869" s="25">
        <v>7.3159090909090905</v>
      </c>
      <c r="J869" s="16">
        <v>4.0909090909098111E-3</v>
      </c>
      <c r="K869" s="22" t="s">
        <v>1132</v>
      </c>
      <c r="P869" s="12"/>
    </row>
    <row r="870" spans="1:16" x14ac:dyDescent="0.25">
      <c r="A870" s="4" t="s">
        <v>7</v>
      </c>
      <c r="B870" s="4" t="s">
        <v>942</v>
      </c>
      <c r="C870" s="4" t="s">
        <v>943</v>
      </c>
      <c r="D870" s="4">
        <v>280189</v>
      </c>
      <c r="E870" s="4" t="s">
        <v>10</v>
      </c>
      <c r="F870" s="15">
        <v>48</v>
      </c>
      <c r="G870" s="17">
        <v>7.38</v>
      </c>
      <c r="H870" s="15">
        <v>48</v>
      </c>
      <c r="I870" s="25">
        <v>7.3812499999999988</v>
      </c>
      <c r="J870" s="16">
        <v>-1.2499999999988631E-3</v>
      </c>
      <c r="K870" s="22" t="s">
        <v>1132</v>
      </c>
      <c r="P870" s="12"/>
    </row>
    <row r="871" spans="1:16" x14ac:dyDescent="0.25">
      <c r="A871" s="4" t="s">
        <v>7</v>
      </c>
      <c r="B871" s="4" t="s">
        <v>942</v>
      </c>
      <c r="C871" s="4" t="s">
        <v>944</v>
      </c>
      <c r="D871" s="4">
        <v>527002</v>
      </c>
      <c r="E871" s="4" t="s">
        <v>10</v>
      </c>
      <c r="F871" s="15">
        <v>35</v>
      </c>
      <c r="G871" s="17">
        <v>7.47</v>
      </c>
      <c r="H871" s="15">
        <v>35</v>
      </c>
      <c r="I871" s="25">
        <v>7.4728571428571415</v>
      </c>
      <c r="J871" s="16">
        <v>-2.8571428571417812E-3</v>
      </c>
      <c r="K871" s="22" t="s">
        <v>1132</v>
      </c>
      <c r="P871" s="12"/>
    </row>
    <row r="872" spans="1:16" x14ac:dyDescent="0.25">
      <c r="A872" s="4" t="s">
        <v>7</v>
      </c>
      <c r="B872" s="4" t="s">
        <v>942</v>
      </c>
      <c r="C872" s="4" t="s">
        <v>945</v>
      </c>
      <c r="D872" s="4">
        <v>527004</v>
      </c>
      <c r="E872" s="4" t="s">
        <v>10</v>
      </c>
      <c r="F872" s="15">
        <v>44</v>
      </c>
      <c r="G872" s="17">
        <v>7.1</v>
      </c>
      <c r="H872" s="15">
        <v>44</v>
      </c>
      <c r="I872" s="25">
        <v>7.0977272727272744</v>
      </c>
      <c r="J872" s="16">
        <v>2.2727272727252057E-3</v>
      </c>
      <c r="K872" s="22" t="s">
        <v>1132</v>
      </c>
      <c r="P872" s="12"/>
    </row>
    <row r="873" spans="1:16" x14ac:dyDescent="0.25">
      <c r="A873" s="4" t="s">
        <v>7</v>
      </c>
      <c r="B873" s="4" t="s">
        <v>942</v>
      </c>
      <c r="C873" s="4" t="s">
        <v>946</v>
      </c>
      <c r="D873" s="4">
        <v>569004</v>
      </c>
      <c r="E873" s="4" t="s">
        <v>10</v>
      </c>
      <c r="F873" s="15">
        <v>64</v>
      </c>
      <c r="G873" s="17">
        <v>6.26</v>
      </c>
      <c r="H873" s="15">
        <v>63</v>
      </c>
      <c r="I873" s="25">
        <v>6.2277777777777787</v>
      </c>
      <c r="J873" s="16">
        <v>3.2222222222221042E-2</v>
      </c>
      <c r="K873" s="22" t="s">
        <v>1132</v>
      </c>
      <c r="P873" s="12"/>
    </row>
    <row r="874" spans="1:16" x14ac:dyDescent="0.25">
      <c r="A874" s="4" t="s">
        <v>7</v>
      </c>
      <c r="B874" s="4" t="s">
        <v>942</v>
      </c>
      <c r="C874" s="4" t="s">
        <v>947</v>
      </c>
      <c r="D874" s="4">
        <v>575003</v>
      </c>
      <c r="E874" s="4" t="s">
        <v>10</v>
      </c>
      <c r="F874" s="15">
        <v>86</v>
      </c>
      <c r="G874" s="17">
        <v>7.25</v>
      </c>
      <c r="H874" s="15">
        <v>85</v>
      </c>
      <c r="I874" s="25">
        <v>7.2729411764705914</v>
      </c>
      <c r="J874" s="16">
        <v>-2.2941176470591351E-2</v>
      </c>
      <c r="K874" s="22" t="s">
        <v>1132</v>
      </c>
      <c r="P874" s="12"/>
    </row>
    <row r="875" spans="1:16" x14ac:dyDescent="0.25">
      <c r="A875" s="4" t="s">
        <v>7</v>
      </c>
      <c r="B875" s="4" t="s">
        <v>942</v>
      </c>
      <c r="C875" s="4" t="s">
        <v>948</v>
      </c>
      <c r="D875" s="4">
        <v>575004</v>
      </c>
      <c r="E875" s="4" t="s">
        <v>10</v>
      </c>
      <c r="F875" s="15">
        <v>21</v>
      </c>
      <c r="G875" s="17">
        <v>7.3</v>
      </c>
      <c r="H875" s="15">
        <v>21</v>
      </c>
      <c r="I875" s="25">
        <v>7.3047619047619037</v>
      </c>
      <c r="J875" s="16">
        <v>-4.7619047619038568E-3</v>
      </c>
      <c r="K875" s="22" t="s">
        <v>1132</v>
      </c>
      <c r="P875" s="12"/>
    </row>
    <row r="876" spans="1:16" x14ac:dyDescent="0.25">
      <c r="A876" s="4" t="s">
        <v>7</v>
      </c>
      <c r="B876" s="4" t="s">
        <v>942</v>
      </c>
      <c r="C876" s="4" t="s">
        <v>949</v>
      </c>
      <c r="D876" s="4">
        <v>575011</v>
      </c>
      <c r="E876" s="4" t="s">
        <v>10</v>
      </c>
      <c r="F876" s="15">
        <v>38</v>
      </c>
      <c r="G876" s="17">
        <v>6.76</v>
      </c>
      <c r="H876" s="15">
        <v>38</v>
      </c>
      <c r="I876" s="25">
        <v>6.7552631578947366</v>
      </c>
      <c r="J876" s="16">
        <v>4.7368421052631504E-3</v>
      </c>
      <c r="K876" s="22" t="s">
        <v>1132</v>
      </c>
      <c r="P876" s="12"/>
    </row>
    <row r="877" spans="1:16" x14ac:dyDescent="0.25">
      <c r="A877" s="4" t="s">
        <v>7</v>
      </c>
      <c r="B877" s="4" t="s">
        <v>950</v>
      </c>
      <c r="C877" s="4" t="s">
        <v>951</v>
      </c>
      <c r="D877" s="4">
        <v>280331</v>
      </c>
      <c r="E877" s="4" t="s">
        <v>10</v>
      </c>
      <c r="F877" s="15">
        <v>70</v>
      </c>
      <c r="G877" s="17">
        <v>6.98</v>
      </c>
      <c r="H877" s="15">
        <v>70</v>
      </c>
      <c r="I877" s="25">
        <v>6.9835714285714303</v>
      </c>
      <c r="J877" s="16">
        <v>-3.571428571429891E-3</v>
      </c>
      <c r="K877" s="22" t="s">
        <v>1132</v>
      </c>
      <c r="P877" s="12"/>
    </row>
    <row r="878" spans="1:16" x14ac:dyDescent="0.25">
      <c r="A878" s="4" t="s">
        <v>7</v>
      </c>
      <c r="B878" s="4" t="s">
        <v>950</v>
      </c>
      <c r="C878" s="4" t="s">
        <v>952</v>
      </c>
      <c r="D878" s="4">
        <v>280332</v>
      </c>
      <c r="E878" s="4" t="s">
        <v>10</v>
      </c>
      <c r="F878" s="15">
        <v>36</v>
      </c>
      <c r="G878" s="17">
        <v>7.86</v>
      </c>
      <c r="H878" s="15">
        <v>36</v>
      </c>
      <c r="I878" s="25">
        <v>7.863888888888888</v>
      </c>
      <c r="J878" s="16">
        <v>-3.8888888888877204E-3</v>
      </c>
      <c r="K878" s="22" t="s">
        <v>1132</v>
      </c>
      <c r="P878" s="12"/>
    </row>
    <row r="879" spans="1:16" x14ac:dyDescent="0.25">
      <c r="A879" s="4" t="s">
        <v>7</v>
      </c>
      <c r="B879" s="4" t="s">
        <v>950</v>
      </c>
      <c r="C879" s="4" t="s">
        <v>953</v>
      </c>
      <c r="D879" s="4">
        <v>280333</v>
      </c>
      <c r="E879" s="4" t="s">
        <v>10</v>
      </c>
      <c r="F879" s="15">
        <v>53</v>
      </c>
      <c r="G879" s="17">
        <v>7.4</v>
      </c>
      <c r="H879" s="15">
        <v>53</v>
      </c>
      <c r="I879" s="25">
        <v>7.3971698113207536</v>
      </c>
      <c r="J879" s="16">
        <v>2.8301886792467812E-3</v>
      </c>
      <c r="K879" s="22" t="s">
        <v>1132</v>
      </c>
      <c r="P879" s="12"/>
    </row>
    <row r="880" spans="1:16" x14ac:dyDescent="0.25">
      <c r="A880" s="4" t="s">
        <v>7</v>
      </c>
      <c r="B880" s="4" t="s">
        <v>950</v>
      </c>
      <c r="C880" s="4" t="s">
        <v>623</v>
      </c>
      <c r="D880" s="4">
        <v>280334</v>
      </c>
      <c r="E880" s="4" t="s">
        <v>10</v>
      </c>
      <c r="F880" s="15">
        <v>47</v>
      </c>
      <c r="G880" s="17">
        <v>6.04</v>
      </c>
      <c r="H880" s="15">
        <v>47</v>
      </c>
      <c r="I880" s="25">
        <v>6.0446808510638288</v>
      </c>
      <c r="J880" s="16">
        <v>-4.6808510638287615E-3</v>
      </c>
      <c r="K880" s="22" t="s">
        <v>1132</v>
      </c>
      <c r="P880" s="12"/>
    </row>
    <row r="881" spans="1:16" x14ac:dyDescent="0.25">
      <c r="A881" s="4" t="s">
        <v>7</v>
      </c>
      <c r="B881" s="4" t="s">
        <v>950</v>
      </c>
      <c r="C881" s="4" t="s">
        <v>954</v>
      </c>
      <c r="D881" s="4">
        <v>280335</v>
      </c>
      <c r="E881" s="4" t="s">
        <v>10</v>
      </c>
      <c r="F881" s="15">
        <v>43</v>
      </c>
      <c r="G881" s="17">
        <v>7.32</v>
      </c>
      <c r="H881" s="15">
        <v>43</v>
      </c>
      <c r="I881" s="25">
        <v>7.3186046511627918</v>
      </c>
      <c r="J881" s="16">
        <v>1.3953488372084877E-3</v>
      </c>
      <c r="K881" s="22" t="s">
        <v>1132</v>
      </c>
      <c r="P881" s="12"/>
    </row>
    <row r="882" spans="1:16" x14ac:dyDescent="0.25">
      <c r="A882" s="4" t="s">
        <v>7</v>
      </c>
      <c r="B882" s="4" t="s">
        <v>950</v>
      </c>
      <c r="C882" s="4" t="s">
        <v>955</v>
      </c>
      <c r="D882" s="4">
        <v>603004</v>
      </c>
      <c r="E882" s="4" t="s">
        <v>10</v>
      </c>
      <c r="F882" s="15">
        <v>16</v>
      </c>
      <c r="G882" s="17">
        <v>7.16</v>
      </c>
      <c r="H882" s="15">
        <v>16</v>
      </c>
      <c r="I882" s="25">
        <v>7.1624999999999996</v>
      </c>
      <c r="J882" s="16">
        <v>-2.4999999999995026E-3</v>
      </c>
      <c r="K882" s="22" t="s">
        <v>1132</v>
      </c>
      <c r="P882" s="12"/>
    </row>
    <row r="883" spans="1:16" x14ac:dyDescent="0.25">
      <c r="A883" s="4" t="s">
        <v>7</v>
      </c>
      <c r="B883" s="4" t="s">
        <v>950</v>
      </c>
      <c r="C883" s="4" t="s">
        <v>956</v>
      </c>
      <c r="D883" s="4">
        <v>603005</v>
      </c>
      <c r="E883" s="4" t="s">
        <v>10</v>
      </c>
      <c r="F883" s="15">
        <v>56</v>
      </c>
      <c r="G883" s="17">
        <v>7.57</v>
      </c>
      <c r="H883" s="15">
        <v>56</v>
      </c>
      <c r="I883" s="25">
        <v>7.5732142857142852</v>
      </c>
      <c r="J883" s="16">
        <v>-3.2142857142849479E-3</v>
      </c>
      <c r="K883" s="22" t="s">
        <v>1132</v>
      </c>
      <c r="P883" s="12"/>
    </row>
    <row r="884" spans="1:16" x14ac:dyDescent="0.25">
      <c r="A884" s="4" t="s">
        <v>7</v>
      </c>
      <c r="B884" s="4" t="s">
        <v>950</v>
      </c>
      <c r="C884" s="4" t="s">
        <v>957</v>
      </c>
      <c r="D884" s="4">
        <v>605002</v>
      </c>
      <c r="E884" s="4" t="s">
        <v>10</v>
      </c>
      <c r="F884" s="15">
        <v>34</v>
      </c>
      <c r="G884" s="17">
        <v>7.61</v>
      </c>
      <c r="H884" s="15">
        <v>34</v>
      </c>
      <c r="I884" s="25">
        <v>7.6117647058823517</v>
      </c>
      <c r="J884" s="16">
        <v>-1.7647058823513362E-3</v>
      </c>
      <c r="K884" s="22" t="s">
        <v>1132</v>
      </c>
      <c r="P884" s="12"/>
    </row>
    <row r="885" spans="1:16" x14ac:dyDescent="0.25">
      <c r="A885" s="4" t="s">
        <v>7</v>
      </c>
      <c r="B885" s="4" t="s">
        <v>950</v>
      </c>
      <c r="C885" s="4" t="s">
        <v>958</v>
      </c>
      <c r="D885" s="4">
        <v>605007</v>
      </c>
      <c r="E885" s="4" t="s">
        <v>10</v>
      </c>
      <c r="F885" s="15">
        <v>27</v>
      </c>
      <c r="G885" s="17">
        <v>7.19</v>
      </c>
      <c r="H885" s="15">
        <v>27</v>
      </c>
      <c r="I885" s="25">
        <v>7.1851851851851851</v>
      </c>
      <c r="J885" s="16">
        <v>4.8148148148152714E-3</v>
      </c>
      <c r="K885" s="22" t="s">
        <v>1132</v>
      </c>
      <c r="P885" s="12"/>
    </row>
    <row r="886" spans="1:16" x14ac:dyDescent="0.25">
      <c r="A886" s="4" t="s">
        <v>7</v>
      </c>
      <c r="B886" s="4" t="s">
        <v>950</v>
      </c>
      <c r="C886" s="4" t="s">
        <v>959</v>
      </c>
      <c r="D886" s="4">
        <v>605008</v>
      </c>
      <c r="E886" s="4" t="s">
        <v>10</v>
      </c>
      <c r="F886" s="15">
        <v>11</v>
      </c>
      <c r="G886" s="17">
        <v>6.93</v>
      </c>
      <c r="H886" s="15">
        <v>11</v>
      </c>
      <c r="I886" s="25">
        <v>6.9272727272727277</v>
      </c>
      <c r="J886" s="16">
        <v>2.7272727272720232E-3</v>
      </c>
      <c r="K886" s="22" t="s">
        <v>1132</v>
      </c>
      <c r="P886" s="12"/>
    </row>
    <row r="887" spans="1:16" x14ac:dyDescent="0.25">
      <c r="A887" s="4" t="s">
        <v>7</v>
      </c>
      <c r="B887" s="4" t="s">
        <v>950</v>
      </c>
      <c r="C887" s="4" t="s">
        <v>960</v>
      </c>
      <c r="D887" s="4">
        <v>611008</v>
      </c>
      <c r="E887" s="4" t="s">
        <v>10</v>
      </c>
      <c r="F887" s="15">
        <v>28</v>
      </c>
      <c r="G887" s="17">
        <v>6.47</v>
      </c>
      <c r="H887" s="15">
        <v>28</v>
      </c>
      <c r="I887" s="25">
        <v>6.4678571428571416</v>
      </c>
      <c r="J887" s="16">
        <v>2.1428571428581122E-3</v>
      </c>
      <c r="K887" s="22" t="s">
        <v>1132</v>
      </c>
      <c r="P887" s="12"/>
    </row>
    <row r="888" spans="1:16" x14ac:dyDescent="0.25">
      <c r="A888" s="4" t="s">
        <v>7</v>
      </c>
      <c r="B888" s="4" t="s">
        <v>950</v>
      </c>
      <c r="C888" s="4" t="s">
        <v>961</v>
      </c>
      <c r="D888" s="4">
        <v>617002</v>
      </c>
      <c r="E888" s="4" t="s">
        <v>10</v>
      </c>
      <c r="F888" s="15">
        <v>72</v>
      </c>
      <c r="G888" s="17">
        <v>7.85</v>
      </c>
      <c r="H888" s="15">
        <v>72</v>
      </c>
      <c r="I888" s="25">
        <v>7.854861111111112</v>
      </c>
      <c r="J888" s="16">
        <v>-4.8611111111123151E-3</v>
      </c>
      <c r="K888" s="22" t="s">
        <v>1132</v>
      </c>
      <c r="P888" s="12"/>
    </row>
    <row r="889" spans="1:16" x14ac:dyDescent="0.25">
      <c r="A889" s="4" t="s">
        <v>7</v>
      </c>
      <c r="B889" s="4" t="s">
        <v>950</v>
      </c>
      <c r="C889" s="4" t="s">
        <v>962</v>
      </c>
      <c r="D889" s="4">
        <v>630003</v>
      </c>
      <c r="E889" s="4" t="s">
        <v>23</v>
      </c>
      <c r="F889" s="15" t="s">
        <v>1144</v>
      </c>
      <c r="G889" s="17" t="s">
        <v>1132</v>
      </c>
      <c r="H889" s="15" t="s">
        <v>1132</v>
      </c>
      <c r="I889" s="25" t="s">
        <v>1132</v>
      </c>
      <c r="J889" s="16">
        <v>0</v>
      </c>
      <c r="K889" s="22" t="s">
        <v>1122</v>
      </c>
      <c r="P889" s="12"/>
    </row>
    <row r="890" spans="1:16" x14ac:dyDescent="0.25">
      <c r="A890" s="4" t="s">
        <v>7</v>
      </c>
      <c r="B890" s="4" t="s">
        <v>950</v>
      </c>
      <c r="C890" s="4" t="s">
        <v>963</v>
      </c>
      <c r="D890" s="4">
        <v>631006</v>
      </c>
      <c r="E890" s="4" t="s">
        <v>10</v>
      </c>
      <c r="F890" s="15">
        <v>67</v>
      </c>
      <c r="G890" s="17">
        <v>7.67</v>
      </c>
      <c r="H890" s="15">
        <v>67</v>
      </c>
      <c r="I890" s="25">
        <v>7.6738805970149251</v>
      </c>
      <c r="J890" s="16">
        <v>-3.8805970149251579E-3</v>
      </c>
      <c r="K890" s="22" t="s">
        <v>1132</v>
      </c>
      <c r="P890" s="12"/>
    </row>
    <row r="891" spans="1:16" x14ac:dyDescent="0.25">
      <c r="A891" s="4" t="s">
        <v>7</v>
      </c>
      <c r="B891" s="4" t="s">
        <v>950</v>
      </c>
      <c r="C891" s="4" t="s">
        <v>964</v>
      </c>
      <c r="D891" s="4">
        <v>631009</v>
      </c>
      <c r="E891" s="4" t="s">
        <v>10</v>
      </c>
      <c r="F891" s="15">
        <v>64</v>
      </c>
      <c r="G891" s="17">
        <v>7.93</v>
      </c>
      <c r="H891" s="15">
        <v>64</v>
      </c>
      <c r="I891" s="25">
        <v>7.9312500000000004</v>
      </c>
      <c r="J891" s="16">
        <v>-1.2500000000006395E-3</v>
      </c>
      <c r="K891" s="22" t="s">
        <v>1132</v>
      </c>
      <c r="P891" s="12"/>
    </row>
    <row r="892" spans="1:16" x14ac:dyDescent="0.25">
      <c r="A892" s="4" t="s">
        <v>7</v>
      </c>
      <c r="B892" s="4" t="s">
        <v>950</v>
      </c>
      <c r="C892" s="4" t="s">
        <v>965</v>
      </c>
      <c r="D892" s="4">
        <v>631011</v>
      </c>
      <c r="E892" s="4" t="s">
        <v>10</v>
      </c>
      <c r="F892" s="15">
        <v>56</v>
      </c>
      <c r="G892" s="17">
        <v>7.28</v>
      </c>
      <c r="H892" s="15">
        <v>56</v>
      </c>
      <c r="I892" s="25">
        <v>7.2848214285714272</v>
      </c>
      <c r="J892" s="16">
        <v>-4.8214285714269778E-3</v>
      </c>
      <c r="K892" s="22" t="s">
        <v>1132</v>
      </c>
      <c r="P892" s="12"/>
    </row>
    <row r="893" spans="1:16" x14ac:dyDescent="0.25">
      <c r="A893" s="4" t="s">
        <v>7</v>
      </c>
      <c r="B893" s="4" t="s">
        <v>950</v>
      </c>
      <c r="C893" s="4" t="s">
        <v>966</v>
      </c>
      <c r="D893" s="4">
        <v>631012</v>
      </c>
      <c r="E893" s="4" t="s">
        <v>10</v>
      </c>
      <c r="F893" s="15">
        <v>38</v>
      </c>
      <c r="G893" s="17">
        <v>7.52</v>
      </c>
      <c r="H893" s="15">
        <v>38</v>
      </c>
      <c r="I893" s="25">
        <v>7.5210526315789465</v>
      </c>
      <c r="J893" s="16">
        <v>-1.052631578946972E-3</v>
      </c>
      <c r="K893" s="22" t="s">
        <v>1132</v>
      </c>
      <c r="P893" s="12"/>
    </row>
    <row r="894" spans="1:16" x14ac:dyDescent="0.25">
      <c r="A894" s="4" t="s">
        <v>7</v>
      </c>
      <c r="B894" s="4" t="s">
        <v>950</v>
      </c>
      <c r="C894" s="4" t="s">
        <v>1039</v>
      </c>
      <c r="D894" s="4">
        <v>631013</v>
      </c>
      <c r="E894" s="4" t="s">
        <v>10</v>
      </c>
      <c r="F894" s="15" t="s">
        <v>1144</v>
      </c>
      <c r="G894" s="17" t="s">
        <v>1132</v>
      </c>
      <c r="H894" s="15" t="s">
        <v>1132</v>
      </c>
      <c r="I894" s="25" t="s">
        <v>1132</v>
      </c>
      <c r="J894" s="16">
        <v>0</v>
      </c>
      <c r="K894" s="22" t="s">
        <v>1122</v>
      </c>
      <c r="P894" s="12"/>
    </row>
    <row r="895" spans="1:16" x14ac:dyDescent="0.25">
      <c r="A895" s="4" t="s">
        <v>7</v>
      </c>
      <c r="B895" s="4" t="s">
        <v>950</v>
      </c>
      <c r="C895" s="4" t="s">
        <v>154</v>
      </c>
      <c r="D895" s="4">
        <v>631014</v>
      </c>
      <c r="E895" s="4" t="s">
        <v>10</v>
      </c>
      <c r="F895" s="15">
        <v>33</v>
      </c>
      <c r="G895" s="17">
        <v>6.92</v>
      </c>
      <c r="H895" s="15">
        <v>33</v>
      </c>
      <c r="I895" s="25">
        <v>6.9151515151515133</v>
      </c>
      <c r="J895" s="16">
        <v>4.8484848484866561E-3</v>
      </c>
      <c r="K895" s="22" t="s">
        <v>1132</v>
      </c>
      <c r="P895" s="12"/>
    </row>
    <row r="896" spans="1:16" x14ac:dyDescent="0.25">
      <c r="A896" s="4" t="s">
        <v>7</v>
      </c>
      <c r="B896" s="4" t="s">
        <v>950</v>
      </c>
      <c r="C896" s="4" t="s">
        <v>967</v>
      </c>
      <c r="D896" s="4">
        <v>631015</v>
      </c>
      <c r="E896" s="4" t="s">
        <v>10</v>
      </c>
      <c r="F896" s="15">
        <v>46</v>
      </c>
      <c r="G896" s="17">
        <v>7.87</v>
      </c>
      <c r="H896" s="15">
        <v>46</v>
      </c>
      <c r="I896" s="25">
        <v>7.8673913043478265</v>
      </c>
      <c r="J896" s="16">
        <v>2.6086956521735871E-3</v>
      </c>
      <c r="K896" s="22" t="s">
        <v>1132</v>
      </c>
      <c r="P896" s="12"/>
    </row>
    <row r="897" spans="1:16" x14ac:dyDescent="0.25">
      <c r="A897" s="4" t="s">
        <v>7</v>
      </c>
      <c r="B897" s="4" t="s">
        <v>950</v>
      </c>
      <c r="C897" s="4" t="s">
        <v>968</v>
      </c>
      <c r="D897" s="4">
        <v>631017</v>
      </c>
      <c r="E897" s="4" t="s">
        <v>10</v>
      </c>
      <c r="F897" s="15">
        <v>41</v>
      </c>
      <c r="G897" s="17">
        <v>7.52</v>
      </c>
      <c r="H897" s="15">
        <v>41</v>
      </c>
      <c r="I897" s="25">
        <v>7.5207317073170721</v>
      </c>
      <c r="J897" s="16">
        <v>-7.3170731707250525E-4</v>
      </c>
      <c r="K897" s="22" t="s">
        <v>1132</v>
      </c>
      <c r="P897" s="12"/>
    </row>
    <row r="898" spans="1:16" x14ac:dyDescent="0.25">
      <c r="A898" s="4" t="s">
        <v>7</v>
      </c>
      <c r="B898" s="4" t="s">
        <v>969</v>
      </c>
      <c r="C898" s="4" t="s">
        <v>970</v>
      </c>
      <c r="D898" s="4">
        <v>280161</v>
      </c>
      <c r="E898" s="4" t="s">
        <v>10</v>
      </c>
      <c r="F898" s="15">
        <v>17</v>
      </c>
      <c r="G898" s="17">
        <v>7.17</v>
      </c>
      <c r="H898" s="15">
        <v>17</v>
      </c>
      <c r="I898" s="25">
        <v>7.1735294117647062</v>
      </c>
      <c r="J898" s="16">
        <v>-3.5294117647062251E-3</v>
      </c>
      <c r="K898" s="22" t="s">
        <v>1132</v>
      </c>
      <c r="P898" s="12"/>
    </row>
    <row r="899" spans="1:16" x14ac:dyDescent="0.25">
      <c r="A899" s="4" t="s">
        <v>7</v>
      </c>
      <c r="B899" s="4" t="s">
        <v>969</v>
      </c>
      <c r="C899" s="4" t="s">
        <v>971</v>
      </c>
      <c r="D899" s="4">
        <v>809001</v>
      </c>
      <c r="E899" s="4" t="s">
        <v>10</v>
      </c>
      <c r="F899" s="15">
        <v>62</v>
      </c>
      <c r="G899" s="17">
        <v>6.88</v>
      </c>
      <c r="H899" s="15">
        <v>61</v>
      </c>
      <c r="I899" s="25">
        <v>6.8696721311475413</v>
      </c>
      <c r="J899" s="16">
        <v>1.0327868852458622E-2</v>
      </c>
      <c r="K899" s="22" t="s">
        <v>1132</v>
      </c>
      <c r="P899" s="12"/>
    </row>
    <row r="900" spans="1:16" x14ac:dyDescent="0.25">
      <c r="A900" s="4" t="s">
        <v>7</v>
      </c>
      <c r="B900" s="4" t="s">
        <v>969</v>
      </c>
      <c r="C900" s="4" t="s">
        <v>972</v>
      </c>
      <c r="D900" s="4">
        <v>809005</v>
      </c>
      <c r="E900" s="4" t="s">
        <v>10</v>
      </c>
      <c r="F900" s="15">
        <v>13</v>
      </c>
      <c r="G900" s="17">
        <v>6.93</v>
      </c>
      <c r="H900" s="15">
        <v>13</v>
      </c>
      <c r="I900" s="25">
        <v>6.9269230769230781</v>
      </c>
      <c r="J900" s="16">
        <v>3.0769230769216449E-3</v>
      </c>
      <c r="K900" s="22" t="s">
        <v>1132</v>
      </c>
      <c r="P900" s="12"/>
    </row>
    <row r="901" spans="1:16" x14ac:dyDescent="0.25">
      <c r="A901" s="4" t="s">
        <v>7</v>
      </c>
      <c r="B901" s="4" t="s">
        <v>969</v>
      </c>
      <c r="C901" s="4" t="s">
        <v>973</v>
      </c>
      <c r="D901" s="4">
        <v>827002</v>
      </c>
      <c r="E901" s="4" t="s">
        <v>10</v>
      </c>
      <c r="F901" s="15">
        <v>39</v>
      </c>
      <c r="G901" s="17">
        <v>7.72</v>
      </c>
      <c r="H901" s="15">
        <v>39</v>
      </c>
      <c r="I901" s="25">
        <v>7.7153846153846146</v>
      </c>
      <c r="J901" s="16">
        <v>4.6153846153851319E-3</v>
      </c>
      <c r="K901" s="22" t="s">
        <v>1132</v>
      </c>
      <c r="P901" s="12"/>
    </row>
    <row r="902" spans="1:16" x14ac:dyDescent="0.25">
      <c r="A902" s="4" t="s">
        <v>7</v>
      </c>
      <c r="B902" s="4" t="s">
        <v>969</v>
      </c>
      <c r="C902" s="4" t="s">
        <v>974</v>
      </c>
      <c r="D902" s="4">
        <v>827005</v>
      </c>
      <c r="E902" s="4" t="s">
        <v>10</v>
      </c>
      <c r="F902" s="15">
        <v>27</v>
      </c>
      <c r="G902" s="17">
        <v>6.85</v>
      </c>
      <c r="H902" s="15">
        <v>27</v>
      </c>
      <c r="I902" s="25">
        <v>6.8518518518518539</v>
      </c>
      <c r="J902" s="16">
        <v>-1.8518518518542137E-3</v>
      </c>
      <c r="K902" s="22" t="s">
        <v>1132</v>
      </c>
      <c r="P902" s="12"/>
    </row>
    <row r="903" spans="1:16" x14ac:dyDescent="0.25">
      <c r="A903" s="4" t="s">
        <v>7</v>
      </c>
      <c r="B903" s="4" t="s">
        <v>969</v>
      </c>
      <c r="C903" s="4" t="s">
        <v>975</v>
      </c>
      <c r="D903" s="4">
        <v>861006</v>
      </c>
      <c r="E903" s="4" t="s">
        <v>10</v>
      </c>
      <c r="F903" s="15">
        <v>28</v>
      </c>
      <c r="G903" s="17">
        <v>7.4</v>
      </c>
      <c r="H903" s="15">
        <v>28</v>
      </c>
      <c r="I903" s="25">
        <v>7.4</v>
      </c>
      <c r="J903" s="16">
        <v>0</v>
      </c>
      <c r="K903" s="22" t="s">
        <v>1132</v>
      </c>
      <c r="P903" s="12"/>
    </row>
    <row r="904" spans="1:16" x14ac:dyDescent="0.25">
      <c r="A904" s="4" t="s">
        <v>7</v>
      </c>
      <c r="B904" s="4" t="s">
        <v>969</v>
      </c>
      <c r="C904" s="4" t="s">
        <v>976</v>
      </c>
      <c r="D904" s="4">
        <v>861010</v>
      </c>
      <c r="E904" s="4" t="s">
        <v>10</v>
      </c>
      <c r="F904" s="15">
        <v>36</v>
      </c>
      <c r="G904" s="17">
        <v>6.78</v>
      </c>
      <c r="H904" s="15">
        <v>36</v>
      </c>
      <c r="I904" s="25">
        <v>6.781944444444445</v>
      </c>
      <c r="J904" s="16">
        <v>-1.9444444444447484E-3</v>
      </c>
      <c r="K904" s="22" t="s">
        <v>1132</v>
      </c>
      <c r="P904" s="12"/>
    </row>
    <row r="905" spans="1:16" x14ac:dyDescent="0.25">
      <c r="A905" s="4" t="s">
        <v>7</v>
      </c>
      <c r="B905" s="4" t="s">
        <v>969</v>
      </c>
      <c r="C905" s="4" t="s">
        <v>977</v>
      </c>
      <c r="D905" s="4">
        <v>861011</v>
      </c>
      <c r="E905" s="4" t="s">
        <v>10</v>
      </c>
      <c r="F905" s="15">
        <v>63</v>
      </c>
      <c r="G905" s="17">
        <v>7.4</v>
      </c>
      <c r="H905" s="15">
        <v>63</v>
      </c>
      <c r="I905" s="25">
        <v>7.3992063492063496</v>
      </c>
      <c r="J905" s="16">
        <v>7.9365079365079083E-4</v>
      </c>
      <c r="K905" s="22" t="s">
        <v>1132</v>
      </c>
      <c r="P905" s="12"/>
    </row>
    <row r="906" spans="1:16" x14ac:dyDescent="0.25">
      <c r="A906" s="4" t="s">
        <v>7</v>
      </c>
      <c r="B906" s="4" t="s">
        <v>978</v>
      </c>
      <c r="C906" s="4" t="s">
        <v>979</v>
      </c>
      <c r="D906" s="4">
        <v>761002</v>
      </c>
      <c r="E906" s="4" t="s">
        <v>10</v>
      </c>
      <c r="F906" s="15">
        <v>55</v>
      </c>
      <c r="G906" s="17">
        <v>7.6</v>
      </c>
      <c r="H906" s="15">
        <v>55</v>
      </c>
      <c r="I906" s="25">
        <v>7.6027272727272734</v>
      </c>
      <c r="J906" s="16">
        <v>-2.7272727272737995E-3</v>
      </c>
      <c r="K906" s="22" t="s">
        <v>1132</v>
      </c>
      <c r="P906" s="12"/>
    </row>
    <row r="907" spans="1:16" x14ac:dyDescent="0.25">
      <c r="A907" s="4" t="s">
        <v>7</v>
      </c>
      <c r="B907" s="4" t="s">
        <v>978</v>
      </c>
      <c r="C907" s="4" t="s">
        <v>980</v>
      </c>
      <c r="D907" s="4">
        <v>761006</v>
      </c>
      <c r="E907" s="4" t="s">
        <v>10</v>
      </c>
      <c r="F907" s="15">
        <v>20</v>
      </c>
      <c r="G907" s="17">
        <v>6.4</v>
      </c>
      <c r="H907" s="15">
        <v>20</v>
      </c>
      <c r="I907" s="25">
        <v>6.4</v>
      </c>
      <c r="J907" s="16">
        <v>0</v>
      </c>
      <c r="K907" s="22" t="s">
        <v>1132</v>
      </c>
      <c r="P907" s="12"/>
    </row>
    <row r="908" spans="1:16" x14ac:dyDescent="0.25">
      <c r="A908" s="4" t="s">
        <v>7</v>
      </c>
      <c r="B908" s="4" t="s">
        <v>978</v>
      </c>
      <c r="C908" s="4" t="s">
        <v>981</v>
      </c>
      <c r="D908" s="4">
        <v>761008</v>
      </c>
      <c r="E908" s="4" t="s">
        <v>10</v>
      </c>
      <c r="F908" s="15">
        <v>51</v>
      </c>
      <c r="G908" s="17">
        <v>7.55</v>
      </c>
      <c r="H908" s="15">
        <v>51</v>
      </c>
      <c r="I908" s="25">
        <v>7.5470588235294125</v>
      </c>
      <c r="J908" s="16">
        <v>2.9411764705873367E-3</v>
      </c>
      <c r="K908" s="22" t="s">
        <v>1132</v>
      </c>
      <c r="P908" s="12"/>
    </row>
    <row r="909" spans="1:16" x14ac:dyDescent="0.25">
      <c r="A909" s="4" t="s">
        <v>7</v>
      </c>
      <c r="B909" s="4" t="s">
        <v>978</v>
      </c>
      <c r="C909" s="4" t="s">
        <v>982</v>
      </c>
      <c r="D909" s="4">
        <v>763001</v>
      </c>
      <c r="E909" s="4" t="s">
        <v>10</v>
      </c>
      <c r="F909" s="15">
        <v>15</v>
      </c>
      <c r="G909" s="17">
        <v>6.5</v>
      </c>
      <c r="H909" s="15">
        <v>15</v>
      </c>
      <c r="I909" s="25">
        <v>6.5033333333333347</v>
      </c>
      <c r="J909" s="16">
        <v>-3.3333333333347426E-3</v>
      </c>
      <c r="K909" s="22" t="s">
        <v>1132</v>
      </c>
      <c r="P909" s="12"/>
    </row>
    <row r="910" spans="1:16" x14ac:dyDescent="0.25">
      <c r="A910" s="4" t="s">
        <v>7</v>
      </c>
      <c r="B910" s="4" t="s">
        <v>978</v>
      </c>
      <c r="C910" s="4" t="s">
        <v>983</v>
      </c>
      <c r="D910" s="4">
        <v>763006</v>
      </c>
      <c r="E910" s="4" t="s">
        <v>10</v>
      </c>
      <c r="F910" s="15">
        <v>38</v>
      </c>
      <c r="G910" s="17">
        <v>6.48</v>
      </c>
      <c r="H910" s="15">
        <v>38</v>
      </c>
      <c r="I910" s="25">
        <v>6.4776315789473689</v>
      </c>
      <c r="J910" s="16">
        <v>2.3684210526315752E-3</v>
      </c>
      <c r="K910" s="22" t="s">
        <v>1132</v>
      </c>
      <c r="P910" s="12"/>
    </row>
    <row r="911" spans="1:16" x14ac:dyDescent="0.25">
      <c r="A911" s="4" t="s">
        <v>7</v>
      </c>
      <c r="B911" s="4" t="s">
        <v>978</v>
      </c>
      <c r="C911" s="4" t="s">
        <v>984</v>
      </c>
      <c r="D911" s="4">
        <v>763008</v>
      </c>
      <c r="E911" s="4" t="s">
        <v>10</v>
      </c>
      <c r="F911" s="15">
        <v>25</v>
      </c>
      <c r="G911" s="17">
        <v>7.58</v>
      </c>
      <c r="H911" s="15">
        <v>25</v>
      </c>
      <c r="I911" s="25">
        <v>7.5779999999999994</v>
      </c>
      <c r="J911" s="16">
        <v>2.0000000000006679E-3</v>
      </c>
      <c r="K911" s="22" t="s">
        <v>1132</v>
      </c>
      <c r="P911" s="12"/>
    </row>
    <row r="912" spans="1:16" x14ac:dyDescent="0.25">
      <c r="A912" s="4" t="s">
        <v>7</v>
      </c>
      <c r="B912" s="4" t="s">
        <v>978</v>
      </c>
      <c r="C912" s="4" t="s">
        <v>985</v>
      </c>
      <c r="D912" s="4">
        <v>769001</v>
      </c>
      <c r="E912" s="4" t="s">
        <v>10</v>
      </c>
      <c r="F912" s="15">
        <v>17</v>
      </c>
      <c r="G912" s="17">
        <v>7.01</v>
      </c>
      <c r="H912" s="15">
        <v>17</v>
      </c>
      <c r="I912" s="25">
        <v>7.0147058823529402</v>
      </c>
      <c r="J912" s="16">
        <v>-4.7058823529404492E-3</v>
      </c>
      <c r="K912" s="22" t="s">
        <v>1132</v>
      </c>
      <c r="P912" s="12"/>
    </row>
    <row r="913" spans="1:16" x14ac:dyDescent="0.25">
      <c r="A913" s="4" t="s">
        <v>7</v>
      </c>
      <c r="B913" s="4" t="s">
        <v>978</v>
      </c>
      <c r="C913" s="4" t="s">
        <v>986</v>
      </c>
      <c r="D913" s="4">
        <v>769003</v>
      </c>
      <c r="E913" s="4" t="s">
        <v>10</v>
      </c>
      <c r="F913" s="15">
        <v>14</v>
      </c>
      <c r="G913" s="17">
        <v>5.76</v>
      </c>
      <c r="H913" s="15">
        <v>14</v>
      </c>
      <c r="I913" s="25">
        <v>5.757142857142858</v>
      </c>
      <c r="J913" s="16">
        <v>2.8571428571417812E-3</v>
      </c>
      <c r="K913" s="22" t="s">
        <v>1132</v>
      </c>
      <c r="P913" s="12"/>
    </row>
    <row r="914" spans="1:16" x14ac:dyDescent="0.25">
      <c r="A914" s="4" t="s">
        <v>7</v>
      </c>
      <c r="B914" s="4" t="s">
        <v>978</v>
      </c>
      <c r="C914" s="4" t="s">
        <v>987</v>
      </c>
      <c r="D914" s="4">
        <v>775004</v>
      </c>
      <c r="E914" s="4" t="s">
        <v>10</v>
      </c>
      <c r="F914" s="15">
        <v>26</v>
      </c>
      <c r="G914" s="17">
        <v>7.27</v>
      </c>
      <c r="H914" s="15">
        <v>26</v>
      </c>
      <c r="I914" s="25">
        <v>7.2692307692307683</v>
      </c>
      <c r="J914" s="16">
        <v>7.692307692312994E-4</v>
      </c>
      <c r="K914" s="22" t="s">
        <v>1132</v>
      </c>
      <c r="P914" s="12"/>
    </row>
    <row r="915" spans="1:16" x14ac:dyDescent="0.25">
      <c r="A915" s="4" t="s">
        <v>7</v>
      </c>
      <c r="B915" s="4" t="s">
        <v>978</v>
      </c>
      <c r="C915" s="4" t="s">
        <v>988</v>
      </c>
      <c r="D915" s="4">
        <v>775006</v>
      </c>
      <c r="E915" s="4" t="s">
        <v>10</v>
      </c>
      <c r="F915" s="15">
        <v>26</v>
      </c>
      <c r="G915" s="17">
        <v>6.51</v>
      </c>
      <c r="H915" s="15">
        <v>26</v>
      </c>
      <c r="I915" s="25">
        <v>6.5076923076923077</v>
      </c>
      <c r="J915" s="16">
        <v>2.3076923076921219E-3</v>
      </c>
      <c r="K915" s="22" t="s">
        <v>1132</v>
      </c>
      <c r="P915" s="12"/>
    </row>
    <row r="916" spans="1:16" x14ac:dyDescent="0.25">
      <c r="A916" s="4" t="s">
        <v>7</v>
      </c>
      <c r="B916" s="4" t="s">
        <v>978</v>
      </c>
      <c r="C916" s="4" t="s">
        <v>989</v>
      </c>
      <c r="D916" s="4">
        <v>789002</v>
      </c>
      <c r="E916" s="4" t="s">
        <v>10</v>
      </c>
      <c r="F916" s="15">
        <v>14</v>
      </c>
      <c r="G916" s="17">
        <v>6.09</v>
      </c>
      <c r="H916" s="15">
        <v>14</v>
      </c>
      <c r="I916" s="25">
        <v>6.0857142857142845</v>
      </c>
      <c r="J916" s="16">
        <v>4.2857142857153363E-3</v>
      </c>
      <c r="K916" s="22" t="s">
        <v>1132</v>
      </c>
      <c r="P916" s="12"/>
    </row>
    <row r="917" spans="1:16" x14ac:dyDescent="0.25">
      <c r="A917" s="4" t="s">
        <v>7</v>
      </c>
      <c r="B917" s="4" t="s">
        <v>978</v>
      </c>
      <c r="C917" s="4" t="s">
        <v>72</v>
      </c>
      <c r="D917" s="4">
        <v>789005</v>
      </c>
      <c r="E917" s="4" t="s">
        <v>10</v>
      </c>
      <c r="F917" s="15">
        <v>25</v>
      </c>
      <c r="G917" s="17">
        <v>8.4700000000000006</v>
      </c>
      <c r="H917" s="15">
        <v>25</v>
      </c>
      <c r="I917" s="25">
        <v>8.4659999999999975</v>
      </c>
      <c r="J917" s="16">
        <v>4.0000000000031122E-3</v>
      </c>
      <c r="K917" s="22" t="s">
        <v>1132</v>
      </c>
      <c r="P917" s="12"/>
    </row>
    <row r="918" spans="1:16" x14ac:dyDescent="0.25">
      <c r="A918" s="4" t="s">
        <v>7</v>
      </c>
      <c r="B918" s="4" t="s">
        <v>978</v>
      </c>
      <c r="C918" s="4" t="s">
        <v>667</v>
      </c>
      <c r="D918" s="4">
        <v>789008</v>
      </c>
      <c r="E918" s="4" t="s">
        <v>10</v>
      </c>
      <c r="F918" s="15">
        <v>23</v>
      </c>
      <c r="G918" s="17">
        <v>7.27</v>
      </c>
      <c r="H918" s="15">
        <v>23</v>
      </c>
      <c r="I918" s="25">
        <v>7.2652173913043478</v>
      </c>
      <c r="J918" s="16">
        <v>4.7826086956517244E-3</v>
      </c>
      <c r="K918" s="22" t="s">
        <v>1132</v>
      </c>
      <c r="P918" s="12"/>
    </row>
    <row r="919" spans="1:16" x14ac:dyDescent="0.25">
      <c r="A919" s="4" t="s">
        <v>7</v>
      </c>
      <c r="B919" s="4" t="s">
        <v>978</v>
      </c>
      <c r="C919" s="4" t="s">
        <v>990</v>
      </c>
      <c r="D919" s="4">
        <v>791003</v>
      </c>
      <c r="E919" s="4" t="s">
        <v>10</v>
      </c>
      <c r="F919" s="15">
        <v>47</v>
      </c>
      <c r="G919" s="17">
        <v>7.3</v>
      </c>
      <c r="H919" s="15">
        <v>47</v>
      </c>
      <c r="I919" s="25">
        <v>7.2957446808510671</v>
      </c>
      <c r="J919" s="16">
        <v>4.2553191489327347E-3</v>
      </c>
      <c r="K919" s="22" t="s">
        <v>1132</v>
      </c>
      <c r="P919" s="12"/>
    </row>
    <row r="920" spans="1:16" x14ac:dyDescent="0.25">
      <c r="A920" s="4" t="s">
        <v>7</v>
      </c>
      <c r="B920" s="4" t="s">
        <v>978</v>
      </c>
      <c r="C920" s="4" t="s">
        <v>991</v>
      </c>
      <c r="D920" s="4">
        <v>791004</v>
      </c>
      <c r="E920" s="4" t="s">
        <v>10</v>
      </c>
      <c r="F920" s="15">
        <v>34</v>
      </c>
      <c r="G920" s="17">
        <v>8.1</v>
      </c>
      <c r="H920" s="15">
        <v>34</v>
      </c>
      <c r="I920" s="25">
        <v>8.1</v>
      </c>
      <c r="J920" s="16">
        <v>0</v>
      </c>
      <c r="K920" s="22" t="s">
        <v>1132</v>
      </c>
      <c r="P920" s="12"/>
    </row>
    <row r="921" spans="1:16" x14ac:dyDescent="0.25">
      <c r="A921" s="4" t="s">
        <v>7</v>
      </c>
      <c r="B921" s="4" t="s">
        <v>978</v>
      </c>
      <c r="C921" s="4" t="s">
        <v>992</v>
      </c>
      <c r="D921" s="4">
        <v>791005</v>
      </c>
      <c r="E921" s="4" t="s">
        <v>10</v>
      </c>
      <c r="F921" s="15">
        <v>53</v>
      </c>
      <c r="G921" s="17">
        <v>8.4700000000000006</v>
      </c>
      <c r="H921" s="15">
        <v>53</v>
      </c>
      <c r="I921" s="25">
        <v>8.4650943396226399</v>
      </c>
      <c r="J921" s="16">
        <v>4.9056603773607321E-3</v>
      </c>
      <c r="K921" s="22" t="s">
        <v>1132</v>
      </c>
      <c r="P921" s="12"/>
    </row>
    <row r="922" spans="1:16" x14ac:dyDescent="0.25">
      <c r="A922" s="4" t="s">
        <v>7</v>
      </c>
      <c r="B922" s="4" t="s">
        <v>978</v>
      </c>
      <c r="C922" s="4" t="s">
        <v>993</v>
      </c>
      <c r="D922" s="4">
        <v>791006</v>
      </c>
      <c r="E922" s="4" t="s">
        <v>10</v>
      </c>
      <c r="F922" s="15">
        <v>72</v>
      </c>
      <c r="G922" s="17">
        <v>7.92</v>
      </c>
      <c r="H922" s="15">
        <v>72</v>
      </c>
      <c r="I922" s="25">
        <v>7.9243055555555548</v>
      </c>
      <c r="J922" s="16">
        <v>-4.3055555555548963E-3</v>
      </c>
      <c r="K922" s="22" t="s">
        <v>1132</v>
      </c>
      <c r="P922" s="12"/>
    </row>
    <row r="923" spans="1:16" x14ac:dyDescent="0.25">
      <c r="A923" s="4" t="s">
        <v>7</v>
      </c>
      <c r="B923" s="4" t="s">
        <v>978</v>
      </c>
      <c r="C923" s="4" t="s">
        <v>602</v>
      </c>
      <c r="D923" s="4">
        <v>791008</v>
      </c>
      <c r="E923" s="4" t="s">
        <v>10</v>
      </c>
      <c r="F923" s="15">
        <v>52</v>
      </c>
      <c r="G923" s="17">
        <v>7.64</v>
      </c>
      <c r="H923" s="15">
        <v>52</v>
      </c>
      <c r="I923" s="25">
        <v>7.6384615384615397</v>
      </c>
      <c r="J923" s="16">
        <v>1.5384615384599343E-3</v>
      </c>
      <c r="K923" s="22" t="s">
        <v>1132</v>
      </c>
      <c r="P923" s="12"/>
    </row>
    <row r="924" spans="1:16" x14ac:dyDescent="0.25">
      <c r="A924" s="4" t="s">
        <v>7</v>
      </c>
      <c r="B924" s="4" t="s">
        <v>978</v>
      </c>
      <c r="C924" s="4" t="s">
        <v>659</v>
      </c>
      <c r="D924" s="4">
        <v>791010</v>
      </c>
      <c r="E924" s="4" t="s">
        <v>10</v>
      </c>
      <c r="F924" s="15">
        <v>52</v>
      </c>
      <c r="G924" s="17">
        <v>6.86</v>
      </c>
      <c r="H924" s="15">
        <v>52</v>
      </c>
      <c r="I924" s="25">
        <v>6.8625000000000007</v>
      </c>
      <c r="J924" s="16">
        <v>-2.5000000000003908E-3</v>
      </c>
      <c r="K924" s="22" t="s">
        <v>1132</v>
      </c>
      <c r="P924" s="12"/>
    </row>
    <row r="925" spans="1:16" x14ac:dyDescent="0.25">
      <c r="A925" s="4" t="s">
        <v>7</v>
      </c>
      <c r="B925" s="4" t="s">
        <v>978</v>
      </c>
      <c r="C925" s="4" t="s">
        <v>994</v>
      </c>
      <c r="D925" s="4">
        <v>791013</v>
      </c>
      <c r="E925" s="4" t="s">
        <v>10</v>
      </c>
      <c r="F925" s="15">
        <v>46</v>
      </c>
      <c r="G925" s="17">
        <v>6.67</v>
      </c>
      <c r="H925" s="15">
        <v>46</v>
      </c>
      <c r="I925" s="25">
        <v>6.6695652173913036</v>
      </c>
      <c r="J925" s="16">
        <v>4.34782608696338E-4</v>
      </c>
      <c r="K925" s="22" t="s">
        <v>1132</v>
      </c>
      <c r="P925" s="12"/>
    </row>
    <row r="926" spans="1:16" x14ac:dyDescent="0.25">
      <c r="A926" s="4" t="s">
        <v>7</v>
      </c>
      <c r="B926" s="4" t="s">
        <v>978</v>
      </c>
      <c r="C926" s="4" t="s">
        <v>995</v>
      </c>
      <c r="D926" s="4">
        <v>791020</v>
      </c>
      <c r="E926" s="4" t="s">
        <v>10</v>
      </c>
      <c r="F926" s="15">
        <v>42</v>
      </c>
      <c r="G926" s="17">
        <v>8.3699999999999992</v>
      </c>
      <c r="H926" s="15">
        <v>42</v>
      </c>
      <c r="I926" s="25">
        <v>8.3702380952380953</v>
      </c>
      <c r="J926" s="16">
        <v>-2.3809523809603661E-4</v>
      </c>
      <c r="K926" s="22" t="s">
        <v>1132</v>
      </c>
      <c r="P926" s="12"/>
    </row>
    <row r="927" spans="1:16" x14ac:dyDescent="0.25">
      <c r="A927" s="4" t="s">
        <v>7</v>
      </c>
      <c r="B927" s="4" t="s">
        <v>996</v>
      </c>
      <c r="C927" s="4" t="s">
        <v>997</v>
      </c>
      <c r="D927" s="4">
        <v>280351</v>
      </c>
      <c r="E927" s="4" t="s">
        <v>10</v>
      </c>
      <c r="F927" s="15">
        <v>63</v>
      </c>
      <c r="G927" s="17">
        <v>7.18</v>
      </c>
      <c r="H927" s="15">
        <v>63</v>
      </c>
      <c r="I927" s="25">
        <v>7.1793650793650805</v>
      </c>
      <c r="J927" s="16">
        <v>6.3492063491921158E-4</v>
      </c>
      <c r="K927" s="22" t="s">
        <v>1132</v>
      </c>
      <c r="P927" s="12"/>
    </row>
    <row r="928" spans="1:16" x14ac:dyDescent="0.25">
      <c r="A928" s="4" t="s">
        <v>7</v>
      </c>
      <c r="B928" s="4" t="s">
        <v>996</v>
      </c>
      <c r="C928" s="4" t="s">
        <v>998</v>
      </c>
      <c r="D928" s="4">
        <v>361003</v>
      </c>
      <c r="E928" s="4" t="s">
        <v>10</v>
      </c>
      <c r="F928" s="15">
        <v>80</v>
      </c>
      <c r="G928" s="17">
        <v>6.04</v>
      </c>
      <c r="H928" s="15">
        <v>80</v>
      </c>
      <c r="I928" s="25">
        <v>6.0431249999999981</v>
      </c>
      <c r="J928" s="16">
        <v>-3.124999999998046E-3</v>
      </c>
      <c r="K928" s="22" t="s">
        <v>1132</v>
      </c>
      <c r="P928" s="12"/>
    </row>
    <row r="929" spans="1:16" x14ac:dyDescent="0.25">
      <c r="A929" s="4" t="s">
        <v>7</v>
      </c>
      <c r="B929" s="4" t="s">
        <v>996</v>
      </c>
      <c r="C929" s="4" t="s">
        <v>999</v>
      </c>
      <c r="D929" s="4">
        <v>365011</v>
      </c>
      <c r="E929" s="4" t="s">
        <v>10</v>
      </c>
      <c r="F929" s="15">
        <v>51</v>
      </c>
      <c r="G929" s="17">
        <v>6.48</v>
      </c>
      <c r="H929" s="15">
        <v>51</v>
      </c>
      <c r="I929" s="25">
        <v>6.4774509803921596</v>
      </c>
      <c r="J929" s="16">
        <v>2.5490196078408189E-3</v>
      </c>
      <c r="K929" s="22" t="s">
        <v>1132</v>
      </c>
      <c r="P929" s="12"/>
    </row>
    <row r="930" spans="1:16" x14ac:dyDescent="0.25">
      <c r="A930" s="4" t="s">
        <v>7</v>
      </c>
      <c r="B930" s="4" t="s">
        <v>996</v>
      </c>
      <c r="C930" s="4" t="s">
        <v>1000</v>
      </c>
      <c r="D930" s="4">
        <v>397004</v>
      </c>
      <c r="E930" s="4" t="s">
        <v>10</v>
      </c>
      <c r="F930" s="15">
        <v>28</v>
      </c>
      <c r="G930" s="17">
        <v>5.29</v>
      </c>
      <c r="H930" s="15">
        <v>15</v>
      </c>
      <c r="I930" s="25">
        <v>5.1266666666666669</v>
      </c>
      <c r="J930" s="16">
        <v>0.16333333333333311</v>
      </c>
      <c r="K930" s="22" t="s">
        <v>1132</v>
      </c>
      <c r="P930" s="12"/>
    </row>
    <row r="931" spans="1:16" x14ac:dyDescent="0.25">
      <c r="A931" s="4" t="s">
        <v>7</v>
      </c>
      <c r="B931" s="4" t="s">
        <v>996</v>
      </c>
      <c r="C931" s="4" t="s">
        <v>1001</v>
      </c>
      <c r="D931" s="4">
        <v>397008</v>
      </c>
      <c r="E931" s="4" t="s">
        <v>10</v>
      </c>
      <c r="F931" s="15">
        <v>133</v>
      </c>
      <c r="G931" s="17">
        <v>7.06</v>
      </c>
      <c r="H931" s="15">
        <v>133</v>
      </c>
      <c r="I931" s="25">
        <v>7.060526315789474</v>
      </c>
      <c r="J931" s="16">
        <v>-5.2631578947437418E-4</v>
      </c>
      <c r="K931" s="22" t="s">
        <v>1132</v>
      </c>
      <c r="P931" s="12"/>
    </row>
    <row r="932" spans="1:16" x14ac:dyDescent="0.25">
      <c r="A932" s="4" t="s">
        <v>7</v>
      </c>
      <c r="B932" s="4" t="s">
        <v>1002</v>
      </c>
      <c r="C932" s="4" t="s">
        <v>1003</v>
      </c>
      <c r="D932" s="4">
        <v>443002</v>
      </c>
      <c r="E932" s="4" t="s">
        <v>10</v>
      </c>
      <c r="F932" s="15">
        <v>52</v>
      </c>
      <c r="G932" s="17">
        <v>7.01</v>
      </c>
      <c r="H932" s="15">
        <v>52</v>
      </c>
      <c r="I932" s="25">
        <v>7.013461538461538</v>
      </c>
      <c r="J932" s="16">
        <v>-3.4615384615381828E-3</v>
      </c>
      <c r="K932" s="22" t="s">
        <v>1132</v>
      </c>
      <c r="P932" s="12"/>
    </row>
    <row r="933" spans="1:16" x14ac:dyDescent="0.25">
      <c r="A933" s="4" t="s">
        <v>7</v>
      </c>
      <c r="B933" s="4" t="s">
        <v>540</v>
      </c>
      <c r="C933" s="4" t="s">
        <v>1076</v>
      </c>
      <c r="D933" s="3">
        <v>101567</v>
      </c>
      <c r="E933" s="4" t="s">
        <v>23</v>
      </c>
      <c r="F933" s="15" t="s">
        <v>1132</v>
      </c>
      <c r="G933" s="17" t="s">
        <v>1132</v>
      </c>
      <c r="H933" s="15">
        <v>3</v>
      </c>
      <c r="I933" s="25">
        <v>4.3500000000000005</v>
      </c>
      <c r="J933" s="16">
        <v>-4.3500000000000005</v>
      </c>
      <c r="K933" s="22" t="s">
        <v>1118</v>
      </c>
      <c r="P933" s="12"/>
    </row>
    <row r="934" spans="1:16" x14ac:dyDescent="0.25">
      <c r="A934" s="4" t="s">
        <v>7</v>
      </c>
      <c r="B934" s="4" t="s">
        <v>540</v>
      </c>
      <c r="C934" s="4" t="s">
        <v>1099</v>
      </c>
      <c r="D934" s="3">
        <v>101569</v>
      </c>
      <c r="E934" s="4" t="s">
        <v>23</v>
      </c>
      <c r="F934" s="15" t="s">
        <v>1132</v>
      </c>
      <c r="G934" s="17" t="s">
        <v>1132</v>
      </c>
      <c r="H934" s="15">
        <v>4</v>
      </c>
      <c r="I934" s="25">
        <v>4.3625000000000007</v>
      </c>
      <c r="J934" s="16">
        <v>-4.3625000000000007</v>
      </c>
      <c r="K934" s="22" t="s">
        <v>1118</v>
      </c>
      <c r="P934" s="12"/>
    </row>
    <row r="935" spans="1:16" x14ac:dyDescent="0.25">
      <c r="A935" s="4" t="s">
        <v>7</v>
      </c>
      <c r="B935" s="4" t="s">
        <v>540</v>
      </c>
      <c r="C935" s="4" t="s">
        <v>1077</v>
      </c>
      <c r="D935" s="3">
        <v>101591</v>
      </c>
      <c r="E935" s="4" t="s">
        <v>23</v>
      </c>
      <c r="F935" s="15" t="s">
        <v>1132</v>
      </c>
      <c r="G935" s="17" t="s">
        <v>1132</v>
      </c>
      <c r="H935" s="15">
        <v>3</v>
      </c>
      <c r="I935" s="25">
        <v>9.3166666666666682</v>
      </c>
      <c r="J935" s="16">
        <v>-9.3166666666666682</v>
      </c>
      <c r="K935" s="22" t="s">
        <v>1118</v>
      </c>
      <c r="P935" s="12"/>
    </row>
    <row r="936" spans="1:16" x14ac:dyDescent="0.25">
      <c r="A936" s="4" t="s">
        <v>7</v>
      </c>
      <c r="B936" s="4" t="s">
        <v>540</v>
      </c>
      <c r="C936" s="4" t="s">
        <v>1080</v>
      </c>
      <c r="D936" s="3">
        <v>101620</v>
      </c>
      <c r="E936" s="4" t="s">
        <v>23</v>
      </c>
      <c r="F936" s="15" t="s">
        <v>1132</v>
      </c>
      <c r="G936" s="17" t="s">
        <v>1132</v>
      </c>
      <c r="H936" s="15">
        <v>20</v>
      </c>
      <c r="I936" s="25">
        <v>6.8599999999999994</v>
      </c>
      <c r="J936" s="16">
        <v>-6.8599999999999994</v>
      </c>
      <c r="K936" s="22" t="s">
        <v>1118</v>
      </c>
      <c r="P936" s="12"/>
    </row>
    <row r="937" spans="1:16" x14ac:dyDescent="0.25">
      <c r="A937" s="4" t="s">
        <v>7</v>
      </c>
      <c r="B937" s="4" t="s">
        <v>681</v>
      </c>
      <c r="C937" s="4" t="s">
        <v>1097</v>
      </c>
      <c r="D937" s="3">
        <v>357005</v>
      </c>
      <c r="E937" s="4" t="s">
        <v>23</v>
      </c>
      <c r="F937" s="15" t="s">
        <v>1132</v>
      </c>
      <c r="G937" s="17" t="s">
        <v>1132</v>
      </c>
      <c r="H937" s="15">
        <v>6</v>
      </c>
      <c r="I937" s="25">
        <v>4.5166666666666675</v>
      </c>
      <c r="J937" s="16">
        <v>-4.5166666666666675</v>
      </c>
      <c r="K937" s="22" t="s">
        <v>1118</v>
      </c>
      <c r="P937" s="12"/>
    </row>
    <row r="938" spans="1:16" x14ac:dyDescent="0.25">
      <c r="A938" s="4" t="s">
        <v>7</v>
      </c>
      <c r="B938" s="4" t="s">
        <v>681</v>
      </c>
      <c r="C938" s="4" t="s">
        <v>1098</v>
      </c>
      <c r="D938" s="3">
        <v>373032</v>
      </c>
      <c r="E938" s="4" t="s">
        <v>23</v>
      </c>
      <c r="F938" s="15" t="s">
        <v>1132</v>
      </c>
      <c r="G938" s="17" t="s">
        <v>1132</v>
      </c>
      <c r="H938" s="15">
        <v>4</v>
      </c>
      <c r="I938" s="25">
        <v>5.9749999999999996</v>
      </c>
      <c r="J938" s="16">
        <v>-5.9749999999999996</v>
      </c>
      <c r="K938" s="22" t="s">
        <v>1118</v>
      </c>
      <c r="P938" s="12"/>
    </row>
    <row r="939" spans="1:16" x14ac:dyDescent="0.25">
      <c r="A939"/>
      <c r="B939"/>
      <c r="C939"/>
      <c r="D939"/>
      <c r="E939"/>
      <c r="P939" s="12"/>
    </row>
    <row r="940" spans="1:16" x14ac:dyDescent="0.25">
      <c r="A940"/>
      <c r="B940"/>
      <c r="C940"/>
      <c r="D940"/>
      <c r="E940"/>
      <c r="P940" s="12"/>
    </row>
    <row r="941" spans="1:16" x14ac:dyDescent="0.25">
      <c r="A941"/>
      <c r="B941"/>
      <c r="C941"/>
      <c r="D941"/>
      <c r="E941"/>
      <c r="P941" s="12"/>
    </row>
    <row r="942" spans="1:16" x14ac:dyDescent="0.25">
      <c r="A942"/>
      <c r="B942"/>
      <c r="C942"/>
      <c r="D942"/>
      <c r="E942"/>
      <c r="P942" s="12"/>
    </row>
    <row r="943" spans="1:16" x14ac:dyDescent="0.25">
      <c r="A943"/>
      <c r="B943"/>
      <c r="C943"/>
      <c r="D943"/>
      <c r="E943"/>
      <c r="P943" s="12"/>
    </row>
    <row r="944" spans="1:16" x14ac:dyDescent="0.25">
      <c r="A944"/>
      <c r="B944"/>
      <c r="C944"/>
      <c r="D944"/>
      <c r="E944"/>
      <c r="P944" s="12"/>
    </row>
    <row r="945" spans="1:16" x14ac:dyDescent="0.25">
      <c r="A945"/>
      <c r="B945"/>
      <c r="C945"/>
      <c r="D945"/>
      <c r="E945"/>
      <c r="P945" s="12"/>
    </row>
    <row r="946" spans="1:16" x14ac:dyDescent="0.25">
      <c r="A946"/>
      <c r="B946"/>
      <c r="C946"/>
      <c r="D946"/>
      <c r="E946"/>
      <c r="P946" s="12"/>
    </row>
    <row r="947" spans="1:16" x14ac:dyDescent="0.25">
      <c r="A947"/>
      <c r="B947"/>
      <c r="C947"/>
      <c r="D947"/>
      <c r="E947"/>
      <c r="P947" s="12"/>
    </row>
    <row r="948" spans="1:16" x14ac:dyDescent="0.25">
      <c r="A948"/>
      <c r="B948"/>
      <c r="C948"/>
      <c r="D948"/>
      <c r="E948"/>
      <c r="P948" s="12"/>
    </row>
    <row r="949" spans="1:16" x14ac:dyDescent="0.25">
      <c r="A949"/>
      <c r="B949"/>
      <c r="C949"/>
      <c r="D949"/>
      <c r="E949"/>
      <c r="P949" s="12"/>
    </row>
    <row r="950" spans="1:16" x14ac:dyDescent="0.25">
      <c r="A950"/>
      <c r="B950"/>
      <c r="C950"/>
      <c r="D950"/>
      <c r="E950"/>
      <c r="P950" s="12"/>
    </row>
    <row r="951" spans="1:16" x14ac:dyDescent="0.25">
      <c r="A951"/>
      <c r="B951"/>
      <c r="C951"/>
      <c r="D951"/>
      <c r="E951"/>
      <c r="P951" s="12"/>
    </row>
    <row r="952" spans="1:16" x14ac:dyDescent="0.25">
      <c r="A952"/>
      <c r="B952"/>
      <c r="C952"/>
      <c r="D952"/>
      <c r="E952"/>
      <c r="P952" s="12"/>
    </row>
    <row r="953" spans="1:16" x14ac:dyDescent="0.25">
      <c r="A953"/>
      <c r="B953"/>
      <c r="C953"/>
      <c r="D953"/>
      <c r="E953"/>
      <c r="P953" s="12"/>
    </row>
    <row r="954" spans="1:16" x14ac:dyDescent="0.25">
      <c r="A954"/>
      <c r="B954"/>
      <c r="C954"/>
      <c r="D954"/>
      <c r="E954"/>
      <c r="P954" s="12"/>
    </row>
    <row r="955" spans="1:16" x14ac:dyDescent="0.25">
      <c r="A955"/>
      <c r="B955"/>
      <c r="C955"/>
      <c r="D955"/>
      <c r="E955"/>
      <c r="P955" s="12"/>
    </row>
    <row r="956" spans="1:16" x14ac:dyDescent="0.25">
      <c r="A956"/>
      <c r="B956"/>
      <c r="C956"/>
      <c r="D956"/>
      <c r="E956"/>
      <c r="P956" s="12"/>
    </row>
    <row r="957" spans="1:16" x14ac:dyDescent="0.25">
      <c r="A957"/>
      <c r="B957"/>
      <c r="C957"/>
      <c r="D957"/>
      <c r="E957"/>
      <c r="P957" s="12"/>
    </row>
    <row r="958" spans="1:16" x14ac:dyDescent="0.25">
      <c r="A958"/>
      <c r="B958"/>
      <c r="C958"/>
      <c r="D958"/>
      <c r="E958"/>
      <c r="P958" s="12"/>
    </row>
    <row r="959" spans="1:16" x14ac:dyDescent="0.25">
      <c r="A959"/>
      <c r="B959"/>
      <c r="C959"/>
      <c r="D959"/>
      <c r="E959"/>
      <c r="P959" s="12"/>
    </row>
    <row r="960" spans="1:16" x14ac:dyDescent="0.25">
      <c r="A960"/>
      <c r="B960"/>
      <c r="C960"/>
      <c r="D960"/>
      <c r="E960"/>
      <c r="P960" s="12"/>
    </row>
    <row r="961" spans="1:16" x14ac:dyDescent="0.25">
      <c r="A961"/>
      <c r="B961"/>
      <c r="C961"/>
      <c r="D961"/>
      <c r="E961"/>
      <c r="P961" s="12"/>
    </row>
    <row r="962" spans="1:16" x14ac:dyDescent="0.25">
      <c r="A962"/>
      <c r="B962"/>
      <c r="C962"/>
      <c r="D962"/>
      <c r="E962"/>
      <c r="P962" s="12"/>
    </row>
    <row r="963" spans="1:16" x14ac:dyDescent="0.25">
      <c r="A963"/>
      <c r="B963"/>
      <c r="C963"/>
      <c r="D963"/>
      <c r="E963"/>
      <c r="P963" s="12"/>
    </row>
    <row r="964" spans="1:16" x14ac:dyDescent="0.25">
      <c r="A964"/>
      <c r="B964"/>
      <c r="C964"/>
      <c r="D964"/>
      <c r="E964"/>
      <c r="P964" s="12"/>
    </row>
    <row r="965" spans="1:16" x14ac:dyDescent="0.25">
      <c r="A965"/>
      <c r="B965"/>
      <c r="C965"/>
      <c r="D965"/>
      <c r="E965"/>
      <c r="P965" s="12"/>
    </row>
    <row r="966" spans="1:16" x14ac:dyDescent="0.25">
      <c r="A966"/>
      <c r="B966"/>
      <c r="C966"/>
      <c r="D966"/>
      <c r="E966"/>
      <c r="P966" s="12"/>
    </row>
    <row r="967" spans="1:16" x14ac:dyDescent="0.25">
      <c r="A967"/>
      <c r="B967"/>
      <c r="C967"/>
      <c r="D967"/>
      <c r="E967"/>
      <c r="P967" s="12"/>
    </row>
    <row r="968" spans="1:16" x14ac:dyDescent="0.25">
      <c r="A968"/>
      <c r="B968"/>
      <c r="C968"/>
      <c r="D968"/>
      <c r="E968"/>
      <c r="P968" s="12"/>
    </row>
    <row r="969" spans="1:16" x14ac:dyDescent="0.25">
      <c r="A969"/>
      <c r="B969"/>
      <c r="C969"/>
      <c r="D969"/>
      <c r="E969"/>
      <c r="P969" s="12"/>
    </row>
    <row r="970" spans="1:16" x14ac:dyDescent="0.25">
      <c r="A970"/>
      <c r="B970"/>
      <c r="C970"/>
      <c r="D970"/>
      <c r="E970"/>
      <c r="P970" s="12"/>
    </row>
    <row r="971" spans="1:16" x14ac:dyDescent="0.25">
      <c r="A971"/>
      <c r="B971"/>
      <c r="C971"/>
      <c r="D971"/>
      <c r="E971"/>
      <c r="P971" s="12"/>
    </row>
    <row r="972" spans="1:16" x14ac:dyDescent="0.25">
      <c r="A972"/>
      <c r="B972"/>
      <c r="C972"/>
      <c r="D972"/>
      <c r="E972"/>
      <c r="P972" s="12"/>
    </row>
    <row r="973" spans="1:16" x14ac:dyDescent="0.25">
      <c r="A973"/>
      <c r="B973"/>
      <c r="C973"/>
      <c r="D973"/>
      <c r="E973"/>
      <c r="P973" s="12"/>
    </row>
    <row r="974" spans="1:16" x14ac:dyDescent="0.25">
      <c r="A974"/>
      <c r="B974"/>
      <c r="C974"/>
      <c r="D974"/>
      <c r="E974"/>
      <c r="P974" s="12"/>
    </row>
    <row r="975" spans="1:16" x14ac:dyDescent="0.25">
      <c r="A975"/>
      <c r="B975"/>
      <c r="C975"/>
      <c r="D975"/>
      <c r="E975"/>
      <c r="P975" s="12"/>
    </row>
    <row r="976" spans="1:16" x14ac:dyDescent="0.25">
      <c r="A976"/>
      <c r="B976"/>
      <c r="C976"/>
      <c r="D976"/>
      <c r="E976"/>
      <c r="P976" s="12"/>
    </row>
    <row r="977" spans="1:16" x14ac:dyDescent="0.25">
      <c r="A977"/>
      <c r="B977"/>
      <c r="C977"/>
      <c r="D977"/>
      <c r="E977"/>
      <c r="P977" s="12"/>
    </row>
    <row r="978" spans="1:16" x14ac:dyDescent="0.25">
      <c r="A978"/>
      <c r="B978"/>
      <c r="C978"/>
      <c r="D978"/>
      <c r="E978"/>
      <c r="P978" s="12"/>
    </row>
    <row r="979" spans="1:16" x14ac:dyDescent="0.25">
      <c r="A979"/>
      <c r="B979"/>
      <c r="C979"/>
      <c r="D979"/>
      <c r="E979"/>
      <c r="P979" s="12"/>
    </row>
    <row r="980" spans="1:16" x14ac:dyDescent="0.25">
      <c r="A980"/>
      <c r="B980"/>
      <c r="C980"/>
      <c r="D980"/>
      <c r="E980"/>
      <c r="P980" s="12"/>
    </row>
    <row r="981" spans="1:16" x14ac:dyDescent="0.25">
      <c r="A981"/>
      <c r="B981"/>
      <c r="C981"/>
      <c r="D981"/>
      <c r="E981"/>
      <c r="P981" s="12"/>
    </row>
    <row r="982" spans="1:16" x14ac:dyDescent="0.25">
      <c r="A982"/>
      <c r="B982"/>
      <c r="C982"/>
      <c r="D982"/>
      <c r="E982"/>
      <c r="P982" s="12"/>
    </row>
    <row r="983" spans="1:16" x14ac:dyDescent="0.25">
      <c r="A983"/>
      <c r="B983"/>
      <c r="C983"/>
      <c r="D983"/>
      <c r="E983"/>
      <c r="P983" s="12"/>
    </row>
    <row r="984" spans="1:16" x14ac:dyDescent="0.25">
      <c r="A984"/>
      <c r="B984"/>
      <c r="C984"/>
      <c r="D984"/>
      <c r="E984"/>
      <c r="P984" s="12"/>
    </row>
    <row r="985" spans="1:16" x14ac:dyDescent="0.25">
      <c r="A985"/>
      <c r="B985"/>
      <c r="C985"/>
      <c r="D985"/>
      <c r="E985"/>
      <c r="P985" s="12"/>
    </row>
    <row r="986" spans="1:16" x14ac:dyDescent="0.25">
      <c r="A986"/>
      <c r="B986"/>
      <c r="C986"/>
      <c r="D986"/>
      <c r="E986"/>
      <c r="P986" s="12"/>
    </row>
    <row r="987" spans="1:16" x14ac:dyDescent="0.25">
      <c r="A987"/>
      <c r="B987"/>
      <c r="C987"/>
      <c r="D987"/>
      <c r="E987"/>
      <c r="P987" s="12"/>
    </row>
    <row r="988" spans="1:16" x14ac:dyDescent="0.25">
      <c r="A988"/>
      <c r="B988"/>
      <c r="C988"/>
      <c r="D988"/>
      <c r="E988"/>
      <c r="P988" s="12"/>
    </row>
    <row r="989" spans="1:16" x14ac:dyDescent="0.25">
      <c r="A989"/>
      <c r="B989"/>
      <c r="C989"/>
      <c r="D989"/>
      <c r="E989"/>
      <c r="P989" s="12"/>
    </row>
    <row r="990" spans="1:16" x14ac:dyDescent="0.25">
      <c r="A990"/>
      <c r="B990"/>
      <c r="C990"/>
      <c r="D990"/>
      <c r="E990"/>
      <c r="P990" s="12"/>
    </row>
    <row r="991" spans="1:16" x14ac:dyDescent="0.25">
      <c r="A991"/>
      <c r="B991"/>
      <c r="C991"/>
      <c r="D991"/>
      <c r="E991"/>
      <c r="P991" s="12"/>
    </row>
    <row r="992" spans="1:16" x14ac:dyDescent="0.25">
      <c r="A992"/>
      <c r="B992"/>
      <c r="C992"/>
      <c r="D992"/>
      <c r="E992"/>
      <c r="P992" s="12"/>
    </row>
    <row r="993" spans="1:16" x14ac:dyDescent="0.25">
      <c r="A993"/>
      <c r="B993"/>
      <c r="C993"/>
      <c r="D993"/>
      <c r="E993"/>
      <c r="P993" s="12"/>
    </row>
    <row r="994" spans="1:16" x14ac:dyDescent="0.25">
      <c r="A994"/>
      <c r="B994"/>
      <c r="C994"/>
      <c r="D994"/>
      <c r="E994"/>
      <c r="P994" s="12"/>
    </row>
    <row r="995" spans="1:16" x14ac:dyDescent="0.25">
      <c r="A995"/>
      <c r="B995"/>
      <c r="C995"/>
      <c r="D995"/>
      <c r="E995"/>
      <c r="P995" s="12"/>
    </row>
    <row r="996" spans="1:16" x14ac:dyDescent="0.25">
      <c r="A996"/>
      <c r="B996"/>
      <c r="C996"/>
      <c r="D996"/>
      <c r="E996"/>
      <c r="P996" s="12"/>
    </row>
    <row r="997" spans="1:16" x14ac:dyDescent="0.25">
      <c r="A997"/>
      <c r="B997"/>
      <c r="C997"/>
      <c r="D997"/>
      <c r="E997"/>
      <c r="P997" s="12"/>
    </row>
    <row r="998" spans="1:16" x14ac:dyDescent="0.25">
      <c r="A998"/>
      <c r="B998"/>
      <c r="C998"/>
      <c r="D998"/>
      <c r="E998"/>
      <c r="P998" s="12"/>
    </row>
    <row r="999" spans="1:16" x14ac:dyDescent="0.25">
      <c r="A999"/>
      <c r="B999"/>
      <c r="C999"/>
      <c r="D999"/>
      <c r="E999"/>
      <c r="P999" s="12"/>
    </row>
    <row r="1000" spans="1:16" x14ac:dyDescent="0.25">
      <c r="A1000"/>
      <c r="B1000"/>
      <c r="C1000"/>
      <c r="D1000"/>
      <c r="E1000"/>
      <c r="P1000" s="12"/>
    </row>
    <row r="1001" spans="1:16" x14ac:dyDescent="0.25">
      <c r="A1001"/>
      <c r="B1001"/>
      <c r="C1001"/>
      <c r="D1001"/>
      <c r="E1001"/>
      <c r="P1001" s="12"/>
    </row>
    <row r="1002" spans="1:16" x14ac:dyDescent="0.25">
      <c r="A1002"/>
      <c r="B1002"/>
      <c r="C1002"/>
      <c r="D1002"/>
      <c r="E1002"/>
      <c r="P1002" s="12"/>
    </row>
    <row r="1003" spans="1:16" x14ac:dyDescent="0.25">
      <c r="A1003"/>
      <c r="B1003"/>
      <c r="C1003"/>
      <c r="D1003"/>
      <c r="E1003"/>
      <c r="P1003" s="12"/>
    </row>
    <row r="1004" spans="1:16" x14ac:dyDescent="0.25">
      <c r="A1004"/>
      <c r="B1004"/>
      <c r="C1004"/>
      <c r="D1004"/>
      <c r="E1004"/>
      <c r="P1004" s="12"/>
    </row>
    <row r="1005" spans="1:16" x14ac:dyDescent="0.25">
      <c r="A1005"/>
      <c r="B1005"/>
      <c r="C1005"/>
      <c r="D1005"/>
      <c r="E1005"/>
      <c r="P1005" s="12"/>
    </row>
    <row r="1006" spans="1:16" x14ac:dyDescent="0.25">
      <c r="A1006"/>
      <c r="B1006"/>
      <c r="C1006"/>
      <c r="D1006"/>
      <c r="E1006"/>
      <c r="P1006" s="12"/>
    </row>
    <row r="1007" spans="1:16" x14ac:dyDescent="0.25">
      <c r="A1007"/>
      <c r="B1007"/>
      <c r="C1007"/>
      <c r="D1007"/>
      <c r="E1007"/>
      <c r="P1007" s="12"/>
    </row>
    <row r="1008" spans="1:16" x14ac:dyDescent="0.25">
      <c r="A1008"/>
      <c r="B1008"/>
      <c r="C1008"/>
      <c r="D1008"/>
      <c r="E1008"/>
      <c r="P1008" s="12"/>
    </row>
    <row r="1009" spans="1:16" x14ac:dyDescent="0.25">
      <c r="A1009"/>
      <c r="B1009"/>
      <c r="C1009"/>
      <c r="D1009"/>
      <c r="E1009"/>
      <c r="P1009" s="12"/>
    </row>
    <row r="1010" spans="1:16" x14ac:dyDescent="0.25">
      <c r="A1010"/>
      <c r="B1010"/>
      <c r="C1010"/>
      <c r="D1010"/>
      <c r="E1010"/>
      <c r="P1010" s="12"/>
    </row>
    <row r="1011" spans="1:16" x14ac:dyDescent="0.25">
      <c r="A1011"/>
      <c r="B1011"/>
      <c r="C1011"/>
      <c r="D1011"/>
      <c r="E1011"/>
      <c r="P1011" s="12"/>
    </row>
    <row r="1012" spans="1:16" x14ac:dyDescent="0.25">
      <c r="A1012"/>
      <c r="B1012"/>
      <c r="C1012"/>
      <c r="D1012"/>
      <c r="E1012"/>
      <c r="P1012" s="12"/>
    </row>
    <row r="1013" spans="1:16" x14ac:dyDescent="0.25">
      <c r="A1013"/>
      <c r="B1013"/>
      <c r="C1013"/>
      <c r="D1013"/>
      <c r="E1013"/>
      <c r="P1013" s="12"/>
    </row>
    <row r="1014" spans="1:16" x14ac:dyDescent="0.25">
      <c r="A1014"/>
      <c r="B1014"/>
      <c r="C1014"/>
      <c r="D1014"/>
      <c r="E1014"/>
      <c r="P1014" s="12"/>
    </row>
    <row r="1015" spans="1:16" x14ac:dyDescent="0.25">
      <c r="A1015"/>
      <c r="B1015"/>
      <c r="C1015"/>
      <c r="D1015"/>
      <c r="E1015"/>
      <c r="P1015" s="12"/>
    </row>
    <row r="1016" spans="1:16" x14ac:dyDescent="0.25">
      <c r="A1016"/>
      <c r="B1016"/>
      <c r="C1016"/>
      <c r="D1016"/>
      <c r="E1016"/>
      <c r="P1016" s="12"/>
    </row>
    <row r="1017" spans="1:16" x14ac:dyDescent="0.25">
      <c r="A1017"/>
      <c r="B1017"/>
      <c r="C1017"/>
      <c r="D1017"/>
      <c r="E1017"/>
      <c r="P1017" s="12"/>
    </row>
    <row r="1018" spans="1:16" x14ac:dyDescent="0.25">
      <c r="A1018"/>
      <c r="B1018"/>
      <c r="C1018"/>
      <c r="D1018"/>
      <c r="E1018"/>
      <c r="P1018" s="12"/>
    </row>
    <row r="1019" spans="1:16" x14ac:dyDescent="0.25">
      <c r="A1019"/>
      <c r="B1019"/>
      <c r="C1019"/>
      <c r="D1019"/>
      <c r="E1019"/>
      <c r="P1019" s="12"/>
    </row>
    <row r="1020" spans="1:16" x14ac:dyDescent="0.25">
      <c r="A1020"/>
      <c r="B1020"/>
      <c r="C1020"/>
      <c r="D1020"/>
      <c r="E1020"/>
      <c r="P1020" s="12"/>
    </row>
    <row r="1021" spans="1:16" x14ac:dyDescent="0.25">
      <c r="A1021"/>
      <c r="B1021"/>
      <c r="C1021"/>
      <c r="D1021"/>
      <c r="E1021"/>
      <c r="P1021" s="12"/>
    </row>
    <row r="1022" spans="1:16" x14ac:dyDescent="0.25">
      <c r="A1022"/>
      <c r="B1022"/>
      <c r="C1022"/>
      <c r="D1022"/>
      <c r="E1022"/>
      <c r="P1022" s="12"/>
    </row>
    <row r="1023" spans="1:16" x14ac:dyDescent="0.25">
      <c r="A1023"/>
      <c r="B1023"/>
      <c r="C1023"/>
      <c r="D1023"/>
      <c r="E1023"/>
      <c r="P1023" s="12"/>
    </row>
    <row r="1024" spans="1:16" x14ac:dyDescent="0.25">
      <c r="A1024"/>
      <c r="B1024"/>
      <c r="C1024"/>
      <c r="D1024"/>
      <c r="E1024"/>
      <c r="P1024" s="12"/>
    </row>
    <row r="1025" spans="1:16" x14ac:dyDescent="0.25">
      <c r="A1025"/>
      <c r="B1025"/>
      <c r="C1025"/>
      <c r="D1025"/>
      <c r="E1025"/>
      <c r="P1025" s="12"/>
    </row>
    <row r="1026" spans="1:16" x14ac:dyDescent="0.25">
      <c r="A1026"/>
      <c r="B1026"/>
      <c r="C1026"/>
      <c r="D1026"/>
      <c r="E1026"/>
      <c r="P1026" s="12"/>
    </row>
    <row r="1027" spans="1:16" x14ac:dyDescent="0.25">
      <c r="A1027"/>
      <c r="B1027"/>
      <c r="C1027"/>
      <c r="D1027"/>
      <c r="E1027"/>
      <c r="P1027" s="12"/>
    </row>
    <row r="1028" spans="1:16" x14ac:dyDescent="0.25">
      <c r="A1028"/>
      <c r="B1028"/>
      <c r="C1028"/>
      <c r="D1028"/>
      <c r="E1028"/>
      <c r="P1028" s="12"/>
    </row>
    <row r="1029" spans="1:16" x14ac:dyDescent="0.25">
      <c r="A1029"/>
      <c r="B1029"/>
      <c r="C1029"/>
      <c r="D1029"/>
      <c r="E1029"/>
      <c r="P1029" s="12"/>
    </row>
    <row r="1030" spans="1:16" x14ac:dyDescent="0.25">
      <c r="A1030"/>
      <c r="B1030"/>
      <c r="C1030"/>
      <c r="D1030"/>
      <c r="E1030"/>
      <c r="P1030" s="12"/>
    </row>
    <row r="1031" spans="1:16" x14ac:dyDescent="0.25">
      <c r="A1031"/>
      <c r="B1031"/>
      <c r="C1031"/>
      <c r="D1031"/>
      <c r="E1031"/>
      <c r="P1031" s="12"/>
    </row>
    <row r="1032" spans="1:16" x14ac:dyDescent="0.25">
      <c r="A1032"/>
      <c r="B1032"/>
      <c r="C1032"/>
      <c r="D1032"/>
      <c r="E1032"/>
      <c r="P1032" s="12"/>
    </row>
    <row r="1033" spans="1:16" x14ac:dyDescent="0.25">
      <c r="A1033"/>
      <c r="B1033"/>
      <c r="C1033"/>
      <c r="D1033"/>
      <c r="E1033"/>
      <c r="P1033" s="12"/>
    </row>
    <row r="1034" spans="1:16" x14ac:dyDescent="0.25">
      <c r="A1034"/>
      <c r="B1034"/>
      <c r="C1034"/>
      <c r="D1034"/>
      <c r="E1034"/>
      <c r="P1034" s="12"/>
    </row>
    <row r="1035" spans="1:16" x14ac:dyDescent="0.25">
      <c r="A1035"/>
      <c r="B1035"/>
      <c r="C1035"/>
      <c r="D1035"/>
      <c r="E1035"/>
      <c r="P1035" s="12"/>
    </row>
    <row r="1036" spans="1:16" x14ac:dyDescent="0.25">
      <c r="A1036"/>
      <c r="B1036"/>
      <c r="C1036"/>
      <c r="D1036"/>
      <c r="E1036"/>
      <c r="P1036" s="12"/>
    </row>
    <row r="1037" spans="1:16" x14ac:dyDescent="0.25">
      <c r="A1037"/>
      <c r="B1037"/>
      <c r="C1037"/>
      <c r="D1037"/>
      <c r="E1037"/>
      <c r="P1037" s="12"/>
    </row>
    <row r="1038" spans="1:16" x14ac:dyDescent="0.25">
      <c r="A1038"/>
      <c r="B1038"/>
      <c r="C1038"/>
      <c r="D1038"/>
      <c r="E1038"/>
      <c r="P1038" s="12"/>
    </row>
    <row r="1039" spans="1:16" x14ac:dyDescent="0.25">
      <c r="A1039"/>
      <c r="B1039"/>
      <c r="C1039"/>
      <c r="D1039"/>
      <c r="E1039"/>
      <c r="P1039" s="12"/>
    </row>
    <row r="1040" spans="1:16" x14ac:dyDescent="0.25">
      <c r="A1040"/>
      <c r="B1040"/>
      <c r="C1040"/>
      <c r="D1040"/>
      <c r="E1040"/>
      <c r="P1040" s="12"/>
    </row>
    <row r="1041" spans="1:16" x14ac:dyDescent="0.25">
      <c r="A1041"/>
      <c r="B1041"/>
      <c r="C1041"/>
      <c r="D1041"/>
      <c r="E1041"/>
      <c r="P1041" s="12"/>
    </row>
    <row r="1042" spans="1:16" x14ac:dyDescent="0.25">
      <c r="A1042"/>
      <c r="B1042"/>
      <c r="C1042"/>
      <c r="D1042"/>
      <c r="E1042"/>
      <c r="P1042" s="12"/>
    </row>
    <row r="1043" spans="1:16" x14ac:dyDescent="0.25">
      <c r="A1043"/>
      <c r="B1043"/>
      <c r="C1043"/>
      <c r="D1043"/>
      <c r="E1043"/>
      <c r="P1043" s="12"/>
    </row>
    <row r="1044" spans="1:16" x14ac:dyDescent="0.25">
      <c r="A1044"/>
      <c r="B1044"/>
      <c r="C1044"/>
      <c r="D1044"/>
      <c r="E1044"/>
      <c r="P1044" s="12"/>
    </row>
    <row r="1045" spans="1:16" x14ac:dyDescent="0.25">
      <c r="A1045"/>
      <c r="B1045"/>
      <c r="C1045"/>
      <c r="D1045"/>
      <c r="E1045"/>
      <c r="P1045" s="12"/>
    </row>
    <row r="1046" spans="1:16" x14ac:dyDescent="0.25">
      <c r="A1046"/>
      <c r="B1046"/>
      <c r="C1046"/>
      <c r="D1046"/>
      <c r="E1046"/>
      <c r="P1046" s="12"/>
    </row>
    <row r="1047" spans="1:16" x14ac:dyDescent="0.25">
      <c r="A1047"/>
      <c r="B1047"/>
      <c r="C1047"/>
      <c r="D1047"/>
      <c r="E1047"/>
      <c r="P1047" s="12"/>
    </row>
    <row r="1048" spans="1:16" x14ac:dyDescent="0.25">
      <c r="A1048"/>
      <c r="B1048"/>
      <c r="C1048"/>
      <c r="D1048"/>
      <c r="E1048"/>
      <c r="P1048" s="12"/>
    </row>
    <row r="1049" spans="1:16" x14ac:dyDescent="0.25">
      <c r="A1049"/>
      <c r="B1049"/>
      <c r="C1049"/>
      <c r="D1049"/>
      <c r="E1049"/>
      <c r="P1049" s="12"/>
    </row>
    <row r="1050" spans="1:16" x14ac:dyDescent="0.25">
      <c r="A1050"/>
      <c r="B1050"/>
      <c r="C1050"/>
      <c r="D1050"/>
      <c r="E1050"/>
      <c r="P1050" s="12"/>
    </row>
    <row r="1051" spans="1:16" x14ac:dyDescent="0.25">
      <c r="A1051"/>
      <c r="B1051"/>
      <c r="C1051"/>
      <c r="D1051"/>
      <c r="E1051"/>
      <c r="P1051" s="12"/>
    </row>
    <row r="1052" spans="1:16" x14ac:dyDescent="0.25">
      <c r="A1052"/>
      <c r="B1052"/>
      <c r="C1052"/>
      <c r="D1052"/>
      <c r="E1052"/>
      <c r="P1052" s="12"/>
    </row>
    <row r="1053" spans="1:16" x14ac:dyDescent="0.25">
      <c r="A1053"/>
      <c r="B1053"/>
      <c r="C1053"/>
      <c r="D1053"/>
      <c r="E1053"/>
      <c r="P1053" s="12"/>
    </row>
    <row r="1054" spans="1:16" x14ac:dyDescent="0.25">
      <c r="A1054"/>
      <c r="B1054"/>
      <c r="C1054"/>
      <c r="D1054"/>
      <c r="E1054"/>
      <c r="P1054" s="12"/>
    </row>
    <row r="1055" spans="1:16" x14ac:dyDescent="0.25">
      <c r="A1055"/>
      <c r="B1055"/>
      <c r="C1055"/>
      <c r="D1055"/>
      <c r="E1055"/>
      <c r="P1055" s="12"/>
    </row>
    <row r="1056" spans="1:16" x14ac:dyDescent="0.25">
      <c r="A1056"/>
      <c r="B1056"/>
      <c r="C1056"/>
      <c r="D1056"/>
      <c r="E1056"/>
      <c r="P1056" s="12"/>
    </row>
    <row r="1057" spans="1:16" x14ac:dyDescent="0.25">
      <c r="A1057"/>
      <c r="B1057"/>
      <c r="C1057"/>
      <c r="D1057"/>
      <c r="E1057"/>
      <c r="P1057" s="12"/>
    </row>
    <row r="1058" spans="1:16" x14ac:dyDescent="0.25">
      <c r="A1058"/>
      <c r="B1058"/>
      <c r="C1058"/>
      <c r="D1058"/>
      <c r="E1058"/>
      <c r="P1058" s="12"/>
    </row>
    <row r="1059" spans="1:16" x14ac:dyDescent="0.25">
      <c r="A1059"/>
      <c r="B1059"/>
      <c r="C1059"/>
      <c r="D1059"/>
      <c r="E1059"/>
      <c r="P1059" s="12"/>
    </row>
    <row r="1060" spans="1:16" x14ac:dyDescent="0.25">
      <c r="A1060"/>
      <c r="B1060"/>
      <c r="C1060"/>
      <c r="D1060"/>
      <c r="E1060"/>
      <c r="P1060" s="12"/>
    </row>
    <row r="1061" spans="1:16" x14ac:dyDescent="0.25">
      <c r="A1061"/>
      <c r="B1061"/>
      <c r="C1061"/>
      <c r="D1061"/>
      <c r="E1061"/>
      <c r="P1061" s="12"/>
    </row>
    <row r="1062" spans="1:16" x14ac:dyDescent="0.25">
      <c r="A1062"/>
      <c r="B1062"/>
      <c r="C1062"/>
      <c r="D1062"/>
      <c r="E1062"/>
      <c r="P1062" s="12"/>
    </row>
    <row r="1063" spans="1:16" x14ac:dyDescent="0.25">
      <c r="A1063"/>
      <c r="B1063"/>
      <c r="C1063"/>
      <c r="D1063"/>
      <c r="E1063"/>
      <c r="P1063" s="12"/>
    </row>
    <row r="1064" spans="1:16" x14ac:dyDescent="0.25">
      <c r="A1064"/>
      <c r="B1064"/>
      <c r="C1064"/>
      <c r="D1064"/>
      <c r="E1064"/>
      <c r="P1064" s="12"/>
    </row>
    <row r="1065" spans="1:16" x14ac:dyDescent="0.25">
      <c r="A1065"/>
      <c r="B1065"/>
      <c r="C1065"/>
      <c r="D1065"/>
      <c r="E1065"/>
      <c r="P1065" s="12"/>
    </row>
    <row r="1066" spans="1:16" x14ac:dyDescent="0.25">
      <c r="A1066"/>
      <c r="B1066"/>
      <c r="C1066"/>
      <c r="D1066"/>
      <c r="E1066"/>
      <c r="P1066" s="12"/>
    </row>
    <row r="1067" spans="1:16" x14ac:dyDescent="0.25">
      <c r="A1067"/>
      <c r="B1067"/>
      <c r="C1067"/>
      <c r="D1067"/>
      <c r="E1067"/>
      <c r="P1067" s="12"/>
    </row>
    <row r="1068" spans="1:16" x14ac:dyDescent="0.25">
      <c r="A1068"/>
      <c r="B1068"/>
      <c r="C1068"/>
      <c r="D1068"/>
      <c r="E1068"/>
      <c r="P1068" s="12"/>
    </row>
    <row r="1069" spans="1:16" x14ac:dyDescent="0.25">
      <c r="A1069"/>
      <c r="B1069"/>
      <c r="C1069"/>
      <c r="D1069"/>
      <c r="E1069"/>
      <c r="P1069" s="12"/>
    </row>
    <row r="1070" spans="1:16" x14ac:dyDescent="0.25">
      <c r="A1070"/>
      <c r="B1070"/>
      <c r="C1070"/>
      <c r="D1070"/>
      <c r="E1070"/>
      <c r="P1070" s="12"/>
    </row>
    <row r="1071" spans="1:16" x14ac:dyDescent="0.25">
      <c r="A1071"/>
      <c r="B1071"/>
      <c r="C1071"/>
      <c r="D1071"/>
      <c r="E1071"/>
      <c r="P1071" s="12"/>
    </row>
    <row r="1072" spans="1:16" x14ac:dyDescent="0.25">
      <c r="A1072"/>
      <c r="B1072"/>
      <c r="C1072"/>
      <c r="D1072"/>
      <c r="E1072"/>
      <c r="P1072" s="12"/>
    </row>
    <row r="1073" spans="1:16" x14ac:dyDescent="0.25">
      <c r="A1073"/>
      <c r="B1073"/>
      <c r="C1073"/>
      <c r="D1073"/>
      <c r="E1073"/>
      <c r="P1073" s="12"/>
    </row>
    <row r="1074" spans="1:16" x14ac:dyDescent="0.25">
      <c r="A1074"/>
      <c r="B1074"/>
      <c r="C1074"/>
      <c r="D1074"/>
      <c r="E1074"/>
      <c r="P1074" s="12"/>
    </row>
    <row r="1075" spans="1:16" x14ac:dyDescent="0.25">
      <c r="A1075"/>
      <c r="B1075"/>
      <c r="C1075"/>
      <c r="D1075"/>
      <c r="E1075"/>
      <c r="P1075" s="12"/>
    </row>
    <row r="1076" spans="1:16" x14ac:dyDescent="0.25">
      <c r="A1076"/>
      <c r="B1076"/>
      <c r="C1076"/>
      <c r="D1076"/>
      <c r="E1076"/>
      <c r="P1076" s="12"/>
    </row>
    <row r="1077" spans="1:16" x14ac:dyDescent="0.25">
      <c r="A1077"/>
      <c r="B1077"/>
      <c r="C1077"/>
      <c r="D1077"/>
      <c r="E1077"/>
      <c r="P1077" s="12"/>
    </row>
    <row r="1078" spans="1:16" x14ac:dyDescent="0.25">
      <c r="A1078"/>
      <c r="B1078"/>
      <c r="C1078"/>
      <c r="D1078"/>
      <c r="E1078"/>
      <c r="P1078" s="12"/>
    </row>
    <row r="1079" spans="1:16" x14ac:dyDescent="0.25">
      <c r="A1079"/>
      <c r="B1079"/>
      <c r="C1079"/>
      <c r="D1079"/>
      <c r="E1079"/>
      <c r="P1079" s="12"/>
    </row>
    <row r="1080" spans="1:16" x14ac:dyDescent="0.25">
      <c r="A1080"/>
      <c r="B1080"/>
      <c r="C1080"/>
      <c r="D1080"/>
      <c r="E1080"/>
      <c r="P1080" s="12"/>
    </row>
    <row r="1081" spans="1:16" x14ac:dyDescent="0.25">
      <c r="A1081"/>
      <c r="B1081"/>
      <c r="C1081"/>
      <c r="D1081"/>
      <c r="E1081"/>
      <c r="P1081" s="12"/>
    </row>
    <row r="1082" spans="1:16" x14ac:dyDescent="0.25">
      <c r="A1082"/>
      <c r="B1082"/>
      <c r="C1082"/>
      <c r="D1082"/>
      <c r="E1082"/>
      <c r="P1082" s="12"/>
    </row>
    <row r="1083" spans="1:16" x14ac:dyDescent="0.25">
      <c r="A1083"/>
      <c r="B1083"/>
      <c r="C1083"/>
      <c r="D1083"/>
      <c r="E1083"/>
      <c r="P1083" s="12"/>
    </row>
    <row r="1084" spans="1:16" x14ac:dyDescent="0.25">
      <c r="A1084"/>
      <c r="B1084"/>
      <c r="C1084"/>
      <c r="D1084"/>
      <c r="E1084"/>
      <c r="P1084" s="12"/>
    </row>
    <row r="1085" spans="1:16" x14ac:dyDescent="0.25">
      <c r="A1085"/>
      <c r="B1085"/>
      <c r="C1085"/>
      <c r="D1085"/>
      <c r="E1085"/>
      <c r="P1085" s="12"/>
    </row>
    <row r="1086" spans="1:16" x14ac:dyDescent="0.25">
      <c r="A1086"/>
      <c r="B1086"/>
      <c r="C1086"/>
      <c r="D1086"/>
      <c r="E1086"/>
      <c r="P1086" s="12"/>
    </row>
    <row r="1087" spans="1:16" x14ac:dyDescent="0.25">
      <c r="A1087"/>
      <c r="B1087"/>
      <c r="C1087"/>
      <c r="D1087"/>
      <c r="E1087"/>
      <c r="P1087" s="12"/>
    </row>
    <row r="1088" spans="1:16" x14ac:dyDescent="0.25">
      <c r="A1088"/>
      <c r="B1088"/>
      <c r="C1088"/>
      <c r="D1088"/>
      <c r="E1088"/>
      <c r="P1088" s="12"/>
    </row>
    <row r="1089" spans="1:16" x14ac:dyDescent="0.25">
      <c r="A1089"/>
      <c r="B1089"/>
      <c r="C1089"/>
      <c r="D1089"/>
      <c r="E1089"/>
      <c r="P1089" s="12"/>
    </row>
    <row r="1090" spans="1:16" x14ac:dyDescent="0.25">
      <c r="A1090"/>
      <c r="B1090"/>
      <c r="C1090"/>
      <c r="D1090"/>
      <c r="E1090"/>
      <c r="P1090" s="12"/>
    </row>
    <row r="1091" spans="1:16" x14ac:dyDescent="0.25">
      <c r="A1091"/>
      <c r="B1091"/>
      <c r="C1091"/>
      <c r="D1091"/>
      <c r="E1091"/>
      <c r="P1091" s="12"/>
    </row>
    <row r="1092" spans="1:16" x14ac:dyDescent="0.25">
      <c r="A1092"/>
      <c r="B1092"/>
      <c r="C1092"/>
      <c r="D1092"/>
      <c r="E1092"/>
      <c r="P1092" s="12"/>
    </row>
    <row r="1093" spans="1:16" x14ac:dyDescent="0.25">
      <c r="A1093"/>
      <c r="B1093"/>
      <c r="C1093"/>
      <c r="D1093"/>
      <c r="E1093"/>
      <c r="P1093" s="12"/>
    </row>
    <row r="1094" spans="1:16" x14ac:dyDescent="0.25">
      <c r="A1094"/>
      <c r="B1094"/>
      <c r="C1094"/>
      <c r="D1094"/>
      <c r="E1094"/>
      <c r="P1094" s="12"/>
    </row>
    <row r="1095" spans="1:16" x14ac:dyDescent="0.25">
      <c r="A1095"/>
      <c r="B1095"/>
      <c r="C1095"/>
      <c r="D1095"/>
      <c r="E1095"/>
      <c r="P1095" s="12"/>
    </row>
    <row r="1096" spans="1:16" x14ac:dyDescent="0.25">
      <c r="A1096"/>
      <c r="B1096"/>
      <c r="C1096"/>
      <c r="D1096"/>
      <c r="E1096"/>
      <c r="P1096" s="12"/>
    </row>
    <row r="1097" spans="1:16" x14ac:dyDescent="0.25">
      <c r="A1097"/>
      <c r="B1097"/>
      <c r="C1097"/>
      <c r="D1097"/>
      <c r="E1097"/>
      <c r="P1097" s="12"/>
    </row>
    <row r="1098" spans="1:16" x14ac:dyDescent="0.25">
      <c r="A1098"/>
      <c r="B1098"/>
      <c r="C1098"/>
      <c r="D1098"/>
      <c r="E1098"/>
      <c r="P1098" s="12"/>
    </row>
    <row r="1099" spans="1:16" x14ac:dyDescent="0.25">
      <c r="A1099"/>
      <c r="B1099"/>
      <c r="C1099"/>
      <c r="D1099"/>
      <c r="E1099"/>
      <c r="P1099" s="12"/>
    </row>
    <row r="1100" spans="1:16" x14ac:dyDescent="0.25">
      <c r="A1100"/>
      <c r="B1100"/>
      <c r="C1100"/>
      <c r="D1100"/>
      <c r="E1100"/>
      <c r="P1100" s="12"/>
    </row>
    <row r="1101" spans="1:16" x14ac:dyDescent="0.25">
      <c r="A1101"/>
      <c r="B1101"/>
      <c r="C1101"/>
      <c r="D1101"/>
      <c r="E1101"/>
      <c r="P1101" s="12"/>
    </row>
    <row r="1102" spans="1:16" x14ac:dyDescent="0.25">
      <c r="A1102"/>
      <c r="B1102"/>
      <c r="C1102"/>
      <c r="D1102"/>
      <c r="E1102"/>
      <c r="P1102" s="12"/>
    </row>
    <row r="1103" spans="1:16" x14ac:dyDescent="0.25">
      <c r="A1103"/>
      <c r="B1103"/>
      <c r="C1103"/>
      <c r="D1103"/>
      <c r="E1103"/>
      <c r="P1103" s="12"/>
    </row>
    <row r="1104" spans="1:16" x14ac:dyDescent="0.25">
      <c r="A1104"/>
      <c r="B1104"/>
      <c r="C1104"/>
      <c r="D1104"/>
      <c r="E1104"/>
      <c r="P1104" s="12"/>
    </row>
    <row r="1105" spans="1:16" x14ac:dyDescent="0.25">
      <c r="A1105"/>
      <c r="B1105"/>
      <c r="C1105"/>
      <c r="D1105"/>
      <c r="E1105"/>
      <c r="P1105" s="12"/>
    </row>
    <row r="1106" spans="1:16" x14ac:dyDescent="0.25">
      <c r="A1106"/>
      <c r="B1106"/>
      <c r="C1106"/>
      <c r="D1106"/>
      <c r="E1106"/>
      <c r="P1106" s="12"/>
    </row>
    <row r="1107" spans="1:16" x14ac:dyDescent="0.25">
      <c r="A1107"/>
      <c r="B1107"/>
      <c r="C1107"/>
      <c r="D1107"/>
      <c r="E1107"/>
      <c r="P1107" s="12"/>
    </row>
    <row r="1108" spans="1:16" x14ac:dyDescent="0.25">
      <c r="A1108"/>
      <c r="B1108"/>
      <c r="C1108"/>
      <c r="D1108"/>
      <c r="E1108"/>
      <c r="P1108" s="12"/>
    </row>
    <row r="1109" spans="1:16" x14ac:dyDescent="0.25">
      <c r="A1109"/>
      <c r="B1109"/>
      <c r="C1109"/>
      <c r="D1109"/>
      <c r="E1109"/>
      <c r="P1109" s="12"/>
    </row>
    <row r="1110" spans="1:16" x14ac:dyDescent="0.25">
      <c r="A1110"/>
      <c r="B1110"/>
      <c r="C1110"/>
      <c r="D1110"/>
      <c r="E1110"/>
      <c r="P1110" s="12"/>
    </row>
    <row r="1111" spans="1:16" x14ac:dyDescent="0.25">
      <c r="A1111"/>
      <c r="B1111"/>
      <c r="C1111"/>
      <c r="D1111"/>
      <c r="E1111"/>
      <c r="P1111" s="12"/>
    </row>
    <row r="1112" spans="1:16" x14ac:dyDescent="0.25">
      <c r="A1112"/>
      <c r="B1112"/>
      <c r="C1112"/>
      <c r="D1112"/>
      <c r="E1112"/>
      <c r="P1112" s="12"/>
    </row>
    <row r="1113" spans="1:16" x14ac:dyDescent="0.25">
      <c r="A1113"/>
      <c r="B1113"/>
      <c r="C1113"/>
      <c r="D1113"/>
      <c r="E1113"/>
      <c r="P1113" s="12"/>
    </row>
    <row r="1114" spans="1:16" x14ac:dyDescent="0.25">
      <c r="A1114"/>
      <c r="B1114"/>
      <c r="C1114"/>
      <c r="D1114"/>
      <c r="E1114"/>
      <c r="P1114" s="12"/>
    </row>
    <row r="1115" spans="1:16" x14ac:dyDescent="0.25">
      <c r="A1115"/>
      <c r="B1115"/>
      <c r="C1115"/>
      <c r="D1115"/>
      <c r="E1115"/>
    </row>
    <row r="1116" spans="1:16" x14ac:dyDescent="0.25">
      <c r="A1116"/>
      <c r="B1116"/>
      <c r="C1116"/>
      <c r="D1116"/>
      <c r="E1116"/>
    </row>
    <row r="1117" spans="1:16" x14ac:dyDescent="0.25">
      <c r="A1117"/>
      <c r="B1117"/>
      <c r="C1117"/>
      <c r="D1117"/>
      <c r="E1117"/>
    </row>
    <row r="1118" spans="1:16" x14ac:dyDescent="0.25">
      <c r="A1118"/>
      <c r="B1118"/>
      <c r="C1118"/>
      <c r="D1118"/>
      <c r="E1118"/>
    </row>
    <row r="1119" spans="1:16" x14ac:dyDescent="0.25">
      <c r="A1119"/>
      <c r="B1119"/>
      <c r="C1119"/>
      <c r="D1119"/>
      <c r="E1119"/>
    </row>
    <row r="1120" spans="1:16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  <row r="1827" spans="1:5" x14ac:dyDescent="0.25">
      <c r="A1827"/>
      <c r="B1827"/>
      <c r="C1827"/>
      <c r="D1827"/>
      <c r="E1827"/>
    </row>
    <row r="1828" spans="1:5" x14ac:dyDescent="0.25">
      <c r="A1828"/>
      <c r="B1828"/>
      <c r="C1828"/>
      <c r="D1828"/>
      <c r="E1828"/>
    </row>
    <row r="1829" spans="1:5" x14ac:dyDescent="0.25">
      <c r="A1829"/>
      <c r="B1829"/>
      <c r="C1829"/>
      <c r="D1829"/>
      <c r="E1829"/>
    </row>
    <row r="1830" spans="1:5" x14ac:dyDescent="0.25">
      <c r="A1830"/>
      <c r="B1830"/>
      <c r="C1830"/>
      <c r="D1830"/>
      <c r="E1830"/>
    </row>
    <row r="1831" spans="1:5" x14ac:dyDescent="0.25">
      <c r="A1831"/>
      <c r="B1831"/>
      <c r="C1831"/>
      <c r="D1831"/>
      <c r="E1831"/>
    </row>
    <row r="1832" spans="1:5" x14ac:dyDescent="0.25">
      <c r="A1832"/>
      <c r="B1832"/>
      <c r="C1832"/>
      <c r="D1832"/>
      <c r="E1832"/>
    </row>
    <row r="1833" spans="1:5" x14ac:dyDescent="0.25">
      <c r="A1833"/>
      <c r="B1833"/>
      <c r="C1833"/>
      <c r="D1833"/>
      <c r="E1833"/>
    </row>
    <row r="1834" spans="1:5" x14ac:dyDescent="0.25">
      <c r="A1834"/>
      <c r="B1834"/>
      <c r="C1834"/>
      <c r="D1834"/>
      <c r="E1834"/>
    </row>
    <row r="1835" spans="1:5" x14ac:dyDescent="0.25">
      <c r="A1835"/>
      <c r="B1835"/>
      <c r="C1835"/>
      <c r="D1835"/>
      <c r="E1835"/>
    </row>
  </sheetData>
  <autoFilter ref="A1:K938" xr:uid="{FB1CB99D-8D56-402A-9E6B-1AF8738B3D3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05CA-AA30-4CEE-A718-052084152B41}">
  <dimension ref="A1:P1779"/>
  <sheetViews>
    <sheetView workbookViewId="0">
      <selection activeCell="J2" sqref="J2:J905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50" style="4" bestFit="1" customWidth="1"/>
    <col min="4" max="4" width="21.28515625" style="4" bestFit="1" customWidth="1"/>
    <col min="5" max="5" width="47.28515625" style="4" bestFit="1" customWidth="1"/>
    <col min="6" max="6" width="18" style="15" bestFit="1" customWidth="1"/>
    <col min="7" max="7" width="27" style="17" bestFit="1" customWidth="1"/>
    <col min="8" max="8" width="18.42578125" style="15" bestFit="1" customWidth="1"/>
    <col min="9" max="9" width="27" style="17" bestFit="1" customWidth="1"/>
    <col min="10" max="10" width="14.140625" style="15" bestFit="1" customWidth="1"/>
    <col min="11" max="11" width="29" style="22" bestFit="1" customWidth="1"/>
    <col min="12" max="16384" width="9.140625" style="4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19" t="s">
        <v>1005</v>
      </c>
      <c r="J1" s="20" t="s">
        <v>1006</v>
      </c>
      <c r="K1" s="21" t="s">
        <v>1110</v>
      </c>
    </row>
    <row r="2" spans="1:16" x14ac:dyDescent="0.25">
      <c r="A2" s="4" t="s">
        <v>1007</v>
      </c>
      <c r="B2" s="4" t="s">
        <v>8</v>
      </c>
      <c r="C2" s="4" t="s">
        <v>9</v>
      </c>
      <c r="D2" s="4">
        <v>280319</v>
      </c>
      <c r="E2" s="4" t="s">
        <v>10</v>
      </c>
      <c r="F2" s="15">
        <v>65</v>
      </c>
      <c r="G2" s="17">
        <v>7.32</v>
      </c>
      <c r="H2" s="15">
        <v>65</v>
      </c>
      <c r="I2" s="17">
        <v>7.3184615384615386</v>
      </c>
      <c r="J2" s="16">
        <v>1.5384615384617106E-3</v>
      </c>
      <c r="K2" s="22" t="s">
        <v>1132</v>
      </c>
      <c r="P2" s="12"/>
    </row>
    <row r="3" spans="1:16" x14ac:dyDescent="0.25">
      <c r="A3" s="4" t="s">
        <v>1007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40</v>
      </c>
      <c r="G3" s="17">
        <v>7.55</v>
      </c>
      <c r="H3" s="15">
        <v>40</v>
      </c>
      <c r="I3" s="17">
        <v>7.544999999999999</v>
      </c>
      <c r="J3" s="16">
        <v>5.0000000000007816E-3</v>
      </c>
      <c r="K3" s="22" t="s">
        <v>1132</v>
      </c>
      <c r="P3" s="12"/>
    </row>
    <row r="4" spans="1:16" x14ac:dyDescent="0.25">
      <c r="A4" s="4" t="s">
        <v>1007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58</v>
      </c>
      <c r="G4" s="17">
        <v>6.76</v>
      </c>
      <c r="H4" s="15">
        <v>58</v>
      </c>
      <c r="I4" s="17">
        <v>6.7603448275862084</v>
      </c>
      <c r="J4" s="16">
        <v>-3.4482758620857368E-4</v>
      </c>
      <c r="K4" s="22" t="s">
        <v>1132</v>
      </c>
      <c r="P4" s="12"/>
    </row>
    <row r="5" spans="1:16" x14ac:dyDescent="0.25">
      <c r="A5" s="4" t="s">
        <v>1007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33</v>
      </c>
      <c r="G5" s="17">
        <v>6.09</v>
      </c>
      <c r="H5" s="15">
        <v>33</v>
      </c>
      <c r="I5" s="17">
        <v>6.0893939393939407</v>
      </c>
      <c r="J5" s="16">
        <v>6.0606060605916667E-4</v>
      </c>
      <c r="K5" s="22" t="s">
        <v>1132</v>
      </c>
      <c r="P5" s="12"/>
    </row>
    <row r="6" spans="1:16" x14ac:dyDescent="0.25">
      <c r="A6" s="4" t="s">
        <v>1007</v>
      </c>
      <c r="B6" s="4" t="s">
        <v>8</v>
      </c>
      <c r="C6" s="4" t="s">
        <v>14</v>
      </c>
      <c r="D6" s="4">
        <v>529003</v>
      </c>
      <c r="E6" s="4" t="s">
        <v>10</v>
      </c>
      <c r="F6" s="15">
        <v>17</v>
      </c>
      <c r="G6" s="17">
        <v>5.81</v>
      </c>
      <c r="H6" s="15">
        <v>17</v>
      </c>
      <c r="I6" s="17">
        <v>5.8117647058823536</v>
      </c>
      <c r="J6" s="16">
        <v>-1.7647058823540007E-3</v>
      </c>
      <c r="K6" s="22" t="s">
        <v>1132</v>
      </c>
      <c r="P6" s="12"/>
    </row>
    <row r="7" spans="1:16" x14ac:dyDescent="0.25">
      <c r="A7" s="4" t="s">
        <v>1007</v>
      </c>
      <c r="B7" s="4" t="s">
        <v>8</v>
      </c>
      <c r="C7" s="4" t="s">
        <v>15</v>
      </c>
      <c r="D7" s="4">
        <v>539003</v>
      </c>
      <c r="E7" s="4" t="s">
        <v>10</v>
      </c>
      <c r="F7" s="15">
        <v>30</v>
      </c>
      <c r="G7" s="17">
        <v>8.15</v>
      </c>
      <c r="H7" s="15">
        <v>30</v>
      </c>
      <c r="I7" s="17">
        <v>8.1466666666666647</v>
      </c>
      <c r="J7" s="16">
        <v>3.3333333333356308E-3</v>
      </c>
      <c r="K7" s="22" t="s">
        <v>1132</v>
      </c>
      <c r="P7" s="12"/>
    </row>
    <row r="8" spans="1:16" x14ac:dyDescent="0.25">
      <c r="A8" s="4" t="s">
        <v>1007</v>
      </c>
      <c r="B8" s="4" t="s">
        <v>8</v>
      </c>
      <c r="C8" s="4" t="s">
        <v>16</v>
      </c>
      <c r="D8" s="4">
        <v>539006</v>
      </c>
      <c r="E8" s="4" t="s">
        <v>10</v>
      </c>
      <c r="F8" s="15">
        <v>34</v>
      </c>
      <c r="G8" s="17">
        <v>7.34</v>
      </c>
      <c r="H8" s="15">
        <v>34</v>
      </c>
      <c r="I8" s="17">
        <v>7.3382352941176494</v>
      </c>
      <c r="J8" s="16">
        <v>1.764705882350448E-3</v>
      </c>
      <c r="K8" s="22" t="s">
        <v>1132</v>
      </c>
      <c r="P8" s="12"/>
    </row>
    <row r="9" spans="1:16" x14ac:dyDescent="0.25">
      <c r="A9" s="4" t="s">
        <v>1007</v>
      </c>
      <c r="B9" s="4" t="s">
        <v>8</v>
      </c>
      <c r="C9" s="4" t="s">
        <v>17</v>
      </c>
      <c r="D9" s="4">
        <v>545002</v>
      </c>
      <c r="E9" s="4" t="s">
        <v>10</v>
      </c>
      <c r="F9" s="15">
        <v>44</v>
      </c>
      <c r="G9" s="17">
        <v>7</v>
      </c>
      <c r="H9" s="15">
        <v>44</v>
      </c>
      <c r="I9" s="17">
        <v>6.9988636363636365</v>
      </c>
      <c r="J9" s="16">
        <v>1.136363636363491E-3</v>
      </c>
      <c r="K9" s="22" t="s">
        <v>1132</v>
      </c>
      <c r="P9" s="12"/>
    </row>
    <row r="10" spans="1:16" x14ac:dyDescent="0.25">
      <c r="A10" s="4" t="s">
        <v>1007</v>
      </c>
      <c r="B10" s="4" t="s">
        <v>8</v>
      </c>
      <c r="C10" s="4" t="s">
        <v>18</v>
      </c>
      <c r="D10" s="4">
        <v>545005</v>
      </c>
      <c r="E10" s="4" t="s">
        <v>10</v>
      </c>
      <c r="F10" s="15">
        <v>12</v>
      </c>
      <c r="G10" s="17">
        <v>7.67</v>
      </c>
      <c r="H10" s="15">
        <v>12</v>
      </c>
      <c r="I10" s="17">
        <v>7.6666666666666679</v>
      </c>
      <c r="J10" s="16">
        <v>3.333333333332078E-3</v>
      </c>
      <c r="K10" s="22" t="s">
        <v>1132</v>
      </c>
      <c r="P10" s="12"/>
    </row>
    <row r="11" spans="1:16" x14ac:dyDescent="0.25">
      <c r="A11" s="4" t="s">
        <v>1007</v>
      </c>
      <c r="B11" s="4" t="s">
        <v>8</v>
      </c>
      <c r="C11" s="4" t="s">
        <v>19</v>
      </c>
      <c r="D11" s="4">
        <v>545009</v>
      </c>
      <c r="E11" s="4" t="s">
        <v>10</v>
      </c>
      <c r="F11" s="15">
        <v>26</v>
      </c>
      <c r="G11" s="17">
        <v>7.64</v>
      </c>
      <c r="H11" s="15">
        <v>26</v>
      </c>
      <c r="I11" s="17">
        <v>7.6365384615384606</v>
      </c>
      <c r="J11" s="16">
        <v>3.461538461539071E-3</v>
      </c>
      <c r="K11" s="22" t="s">
        <v>1132</v>
      </c>
      <c r="P11" s="12"/>
    </row>
    <row r="12" spans="1:16" x14ac:dyDescent="0.25">
      <c r="A12" s="4" t="s">
        <v>1007</v>
      </c>
      <c r="B12" s="4" t="s">
        <v>24</v>
      </c>
      <c r="C12" s="4" t="s">
        <v>25</v>
      </c>
      <c r="D12" s="4">
        <v>817001</v>
      </c>
      <c r="E12" s="4" t="s">
        <v>10</v>
      </c>
      <c r="F12" s="15">
        <v>33</v>
      </c>
      <c r="G12" s="17">
        <v>6.15</v>
      </c>
      <c r="H12" s="15">
        <v>33</v>
      </c>
      <c r="I12" s="17">
        <v>6.1469696969696974</v>
      </c>
      <c r="J12" s="16">
        <v>3.0303030303029388E-3</v>
      </c>
      <c r="K12" s="22" t="s">
        <v>1132</v>
      </c>
      <c r="P12" s="12"/>
    </row>
    <row r="13" spans="1:16" x14ac:dyDescent="0.25">
      <c r="A13" s="4" t="s">
        <v>1007</v>
      </c>
      <c r="B13" s="4" t="s">
        <v>24</v>
      </c>
      <c r="C13" s="4" t="s">
        <v>26</v>
      </c>
      <c r="D13" s="4">
        <v>817002</v>
      </c>
      <c r="E13" s="4" t="s">
        <v>10</v>
      </c>
      <c r="F13" s="15">
        <v>43</v>
      </c>
      <c r="G13" s="17">
        <v>6.36</v>
      </c>
      <c r="H13" s="15">
        <v>40</v>
      </c>
      <c r="I13" s="17">
        <v>6.3525000000000009</v>
      </c>
      <c r="J13" s="16">
        <v>7.499999999999396E-3</v>
      </c>
      <c r="K13" s="22" t="s">
        <v>1132</v>
      </c>
      <c r="P13" s="12"/>
    </row>
    <row r="14" spans="1:16" x14ac:dyDescent="0.25">
      <c r="A14" s="4" t="s">
        <v>1007</v>
      </c>
      <c r="B14" s="4" t="s">
        <v>24</v>
      </c>
      <c r="C14" s="4" t="s">
        <v>27</v>
      </c>
      <c r="D14" s="4">
        <v>817005</v>
      </c>
      <c r="E14" s="4" t="s">
        <v>10</v>
      </c>
      <c r="F14" s="15">
        <v>31</v>
      </c>
      <c r="G14" s="17">
        <v>8.25</v>
      </c>
      <c r="H14" s="15">
        <v>31</v>
      </c>
      <c r="I14" s="17">
        <v>8.2451612903225797</v>
      </c>
      <c r="J14" s="16">
        <v>4.8387096774202831E-3</v>
      </c>
      <c r="K14" s="22" t="s">
        <v>1132</v>
      </c>
      <c r="P14" s="12"/>
    </row>
    <row r="15" spans="1:16" x14ac:dyDescent="0.25">
      <c r="A15" s="4" t="s">
        <v>1007</v>
      </c>
      <c r="B15" s="4" t="s">
        <v>24</v>
      </c>
      <c r="C15" s="4" t="s">
        <v>28</v>
      </c>
      <c r="D15" s="4">
        <v>831002</v>
      </c>
      <c r="E15" s="4" t="s">
        <v>10</v>
      </c>
      <c r="F15" s="15">
        <v>12</v>
      </c>
      <c r="G15" s="17">
        <v>7.96</v>
      </c>
      <c r="H15" s="15">
        <v>10</v>
      </c>
      <c r="I15" s="17">
        <v>7.9800000000000013</v>
      </c>
      <c r="J15" s="16">
        <v>-2.000000000000135E-2</v>
      </c>
      <c r="K15" s="22" t="s">
        <v>1132</v>
      </c>
      <c r="P15" s="12"/>
    </row>
    <row r="16" spans="1:16" x14ac:dyDescent="0.25">
      <c r="A16" s="4" t="s">
        <v>1007</v>
      </c>
      <c r="B16" s="4" t="s">
        <v>24</v>
      </c>
      <c r="C16" s="4" t="s">
        <v>29</v>
      </c>
      <c r="D16" s="4">
        <v>831003</v>
      </c>
      <c r="E16" s="4" t="s">
        <v>10</v>
      </c>
      <c r="F16" s="15">
        <v>58</v>
      </c>
      <c r="G16" s="17">
        <v>8.09</v>
      </c>
      <c r="H16" s="15">
        <v>57</v>
      </c>
      <c r="I16" s="17">
        <v>8.1201754385964904</v>
      </c>
      <c r="J16" s="16">
        <v>-3.0175438596490523E-2</v>
      </c>
      <c r="K16" s="22" t="s">
        <v>1132</v>
      </c>
      <c r="P16" s="12"/>
    </row>
    <row r="17" spans="1:16" x14ac:dyDescent="0.25">
      <c r="A17" s="4" t="s">
        <v>1007</v>
      </c>
      <c r="B17" s="4" t="s">
        <v>24</v>
      </c>
      <c r="C17" s="4" t="s">
        <v>30</v>
      </c>
      <c r="D17" s="4">
        <v>837002</v>
      </c>
      <c r="E17" s="4" t="s">
        <v>10</v>
      </c>
      <c r="F17" s="15">
        <v>18</v>
      </c>
      <c r="G17" s="17">
        <v>6.85</v>
      </c>
      <c r="H17" s="15">
        <v>18</v>
      </c>
      <c r="I17" s="17">
        <v>6.8527777777777779</v>
      </c>
      <c r="J17" s="16">
        <v>-2.777777777778212E-3</v>
      </c>
      <c r="K17" s="22" t="s">
        <v>1132</v>
      </c>
      <c r="P17" s="12"/>
    </row>
    <row r="18" spans="1:16" x14ac:dyDescent="0.25">
      <c r="A18" s="4" t="s">
        <v>1007</v>
      </c>
      <c r="B18" s="4" t="s">
        <v>24</v>
      </c>
      <c r="C18" s="4" t="s">
        <v>31</v>
      </c>
      <c r="D18" s="4">
        <v>837003</v>
      </c>
      <c r="E18" s="4" t="s">
        <v>10</v>
      </c>
      <c r="F18" s="15">
        <v>18</v>
      </c>
      <c r="G18" s="17">
        <v>6.75</v>
      </c>
      <c r="H18" s="15">
        <v>18</v>
      </c>
      <c r="I18" s="17">
        <v>6.7472222222222227</v>
      </c>
      <c r="J18" s="16">
        <v>2.7777777777773238E-3</v>
      </c>
      <c r="K18" s="22" t="s">
        <v>1132</v>
      </c>
      <c r="P18" s="12"/>
    </row>
    <row r="19" spans="1:16" x14ac:dyDescent="0.25">
      <c r="A19" s="4" t="s">
        <v>1007</v>
      </c>
      <c r="B19" s="4" t="s">
        <v>24</v>
      </c>
      <c r="C19" s="4" t="s">
        <v>32</v>
      </c>
      <c r="D19" s="4">
        <v>837005</v>
      </c>
      <c r="E19" s="4" t="s">
        <v>10</v>
      </c>
      <c r="F19" s="15">
        <v>21</v>
      </c>
      <c r="G19" s="17">
        <v>8.0500000000000007</v>
      </c>
      <c r="H19" s="15">
        <v>20</v>
      </c>
      <c r="I19" s="17">
        <v>8.0175000000000018</v>
      </c>
      <c r="J19" s="16">
        <v>3.2499999999998863E-2</v>
      </c>
      <c r="K19" s="22" t="s">
        <v>1132</v>
      </c>
      <c r="P19" s="12"/>
    </row>
    <row r="20" spans="1:16" x14ac:dyDescent="0.25">
      <c r="A20" s="4" t="s">
        <v>1007</v>
      </c>
      <c r="B20" s="4" t="s">
        <v>24</v>
      </c>
      <c r="C20" s="4" t="s">
        <v>33</v>
      </c>
      <c r="D20" s="4">
        <v>837006</v>
      </c>
      <c r="E20" s="4" t="s">
        <v>10</v>
      </c>
      <c r="F20" s="15">
        <v>32</v>
      </c>
      <c r="G20" s="17">
        <v>7.98</v>
      </c>
      <c r="H20" s="15">
        <v>32</v>
      </c>
      <c r="I20" s="17">
        <v>7.9781250000000012</v>
      </c>
      <c r="J20" s="16">
        <v>1.8749999999991829E-3</v>
      </c>
      <c r="K20" s="22" t="s">
        <v>1132</v>
      </c>
      <c r="P20" s="12"/>
    </row>
    <row r="21" spans="1:16" x14ac:dyDescent="0.25">
      <c r="A21" s="4" t="s">
        <v>1007</v>
      </c>
      <c r="B21" s="4" t="s">
        <v>24</v>
      </c>
      <c r="C21" s="4" t="s">
        <v>34</v>
      </c>
      <c r="D21" s="4">
        <v>851005</v>
      </c>
      <c r="E21" s="4" t="s">
        <v>10</v>
      </c>
      <c r="F21" s="15">
        <v>33</v>
      </c>
      <c r="G21" s="17">
        <v>8.02</v>
      </c>
      <c r="H21" s="15">
        <v>33</v>
      </c>
      <c r="I21" s="17">
        <v>8.0196969696969731</v>
      </c>
      <c r="J21" s="16">
        <v>3.0303030302647471E-4</v>
      </c>
      <c r="K21" s="22" t="s">
        <v>1132</v>
      </c>
      <c r="P21" s="12"/>
    </row>
    <row r="22" spans="1:16" x14ac:dyDescent="0.25">
      <c r="A22" s="4" t="s">
        <v>1007</v>
      </c>
      <c r="B22" s="4" t="s">
        <v>24</v>
      </c>
      <c r="C22" s="4" t="s">
        <v>35</v>
      </c>
      <c r="D22" s="4">
        <v>851007</v>
      </c>
      <c r="E22" s="4" t="s">
        <v>10</v>
      </c>
      <c r="F22" s="15">
        <v>36</v>
      </c>
      <c r="G22" s="17">
        <v>7.88</v>
      </c>
      <c r="H22" s="15">
        <v>36</v>
      </c>
      <c r="I22" s="17">
        <v>7.8819444444444429</v>
      </c>
      <c r="J22" s="16">
        <v>-1.944444444442972E-3</v>
      </c>
      <c r="K22" s="22" t="s">
        <v>1132</v>
      </c>
      <c r="P22" s="12"/>
    </row>
    <row r="23" spans="1:16" x14ac:dyDescent="0.25">
      <c r="A23" s="4" t="s">
        <v>1007</v>
      </c>
      <c r="B23" s="4" t="s">
        <v>24</v>
      </c>
      <c r="C23" s="4" t="s">
        <v>36</v>
      </c>
      <c r="D23" s="4">
        <v>851009</v>
      </c>
      <c r="E23" s="4" t="s">
        <v>10</v>
      </c>
      <c r="F23" s="15">
        <v>54</v>
      </c>
      <c r="G23" s="17">
        <v>8.2200000000000006</v>
      </c>
      <c r="H23" s="15">
        <v>54</v>
      </c>
      <c r="I23" s="17">
        <v>8.2222222222222214</v>
      </c>
      <c r="J23" s="16">
        <v>-2.2222222222207932E-3</v>
      </c>
      <c r="K23" s="22" t="s">
        <v>1132</v>
      </c>
      <c r="P23" s="12"/>
    </row>
    <row r="24" spans="1:16" x14ac:dyDescent="0.25">
      <c r="A24" s="4" t="s">
        <v>1007</v>
      </c>
      <c r="B24" s="4" t="s">
        <v>24</v>
      </c>
      <c r="C24" s="4" t="s">
        <v>37</v>
      </c>
      <c r="D24" s="4">
        <v>851010</v>
      </c>
      <c r="E24" s="4" t="s">
        <v>10</v>
      </c>
      <c r="F24" s="15">
        <v>82</v>
      </c>
      <c r="G24" s="17">
        <v>8.32</v>
      </c>
      <c r="H24" s="15">
        <v>82</v>
      </c>
      <c r="I24" s="17">
        <v>8.3158536585365859</v>
      </c>
      <c r="J24" s="16">
        <v>4.1463414634144158E-3</v>
      </c>
      <c r="K24" s="22" t="s">
        <v>1132</v>
      </c>
      <c r="P24" s="12"/>
    </row>
    <row r="25" spans="1:16" x14ac:dyDescent="0.25">
      <c r="A25" s="4" t="s">
        <v>1007</v>
      </c>
      <c r="B25" s="4" t="s">
        <v>24</v>
      </c>
      <c r="C25" s="4" t="s">
        <v>38</v>
      </c>
      <c r="D25" s="4">
        <v>851011</v>
      </c>
      <c r="E25" s="4" t="s">
        <v>10</v>
      </c>
      <c r="F25" s="15">
        <v>36</v>
      </c>
      <c r="G25" s="17">
        <v>6.82</v>
      </c>
      <c r="H25" s="15">
        <v>36</v>
      </c>
      <c r="I25" s="17">
        <v>6.8222222222222229</v>
      </c>
      <c r="J25" s="16">
        <v>-2.2222222222225696E-3</v>
      </c>
      <c r="K25" s="22" t="s">
        <v>1132</v>
      </c>
      <c r="P25" s="12"/>
    </row>
    <row r="26" spans="1:16" x14ac:dyDescent="0.25">
      <c r="A26" s="4" t="s">
        <v>1007</v>
      </c>
      <c r="B26" s="4" t="s">
        <v>24</v>
      </c>
      <c r="C26" s="4" t="s">
        <v>39</v>
      </c>
      <c r="D26" s="4">
        <v>851015</v>
      </c>
      <c r="E26" s="4" t="s">
        <v>10</v>
      </c>
      <c r="F26" s="15">
        <v>73</v>
      </c>
      <c r="G26" s="17">
        <v>7.96</v>
      </c>
      <c r="H26" s="15">
        <v>73</v>
      </c>
      <c r="I26" s="17">
        <v>7.9561643835616431</v>
      </c>
      <c r="J26" s="16">
        <v>3.835616438356837E-3</v>
      </c>
      <c r="K26" s="22" t="s">
        <v>1132</v>
      </c>
      <c r="P26" s="12"/>
    </row>
    <row r="27" spans="1:16" x14ac:dyDescent="0.25">
      <c r="A27" s="4" t="s">
        <v>1007</v>
      </c>
      <c r="B27" s="4" t="s">
        <v>24</v>
      </c>
      <c r="C27" s="4" t="s">
        <v>40</v>
      </c>
      <c r="D27" s="4">
        <v>851020</v>
      </c>
      <c r="E27" s="4" t="s">
        <v>10</v>
      </c>
      <c r="F27" s="15">
        <v>24</v>
      </c>
      <c r="G27" s="17">
        <v>8.82</v>
      </c>
      <c r="H27" s="15">
        <v>24</v>
      </c>
      <c r="I27" s="17">
        <v>8.8208333333333346</v>
      </c>
      <c r="J27" s="16">
        <v>-8.3333333333435178E-4</v>
      </c>
      <c r="K27" s="22" t="s">
        <v>1132</v>
      </c>
      <c r="P27" s="12"/>
    </row>
    <row r="28" spans="1:16" x14ac:dyDescent="0.25">
      <c r="A28" s="4" t="s">
        <v>1007</v>
      </c>
      <c r="B28" s="4" t="s">
        <v>24</v>
      </c>
      <c r="C28" s="4" t="s">
        <v>41</v>
      </c>
      <c r="D28" s="4">
        <v>851024</v>
      </c>
      <c r="E28" s="4" t="s">
        <v>10</v>
      </c>
      <c r="F28" s="15">
        <v>35</v>
      </c>
      <c r="G28" s="17">
        <v>8.44</v>
      </c>
      <c r="H28" s="15">
        <v>34</v>
      </c>
      <c r="I28" s="17">
        <v>8.4897058823529417</v>
      </c>
      <c r="J28" s="16">
        <v>-4.9705882352942155E-2</v>
      </c>
      <c r="K28" s="22" t="s">
        <v>1132</v>
      </c>
      <c r="P28" s="12"/>
    </row>
    <row r="29" spans="1:16" x14ac:dyDescent="0.25">
      <c r="A29" s="4" t="s">
        <v>1007</v>
      </c>
      <c r="B29" s="4" t="s">
        <v>24</v>
      </c>
      <c r="C29" s="4" t="s">
        <v>42</v>
      </c>
      <c r="D29" s="4">
        <v>851026</v>
      </c>
      <c r="E29" s="4" t="s">
        <v>10</v>
      </c>
      <c r="F29" s="15">
        <v>27</v>
      </c>
      <c r="G29" s="17">
        <v>7.77</v>
      </c>
      <c r="H29" s="15">
        <v>27</v>
      </c>
      <c r="I29" s="17">
        <v>7.7722222222222239</v>
      </c>
      <c r="J29" s="16">
        <v>-2.222222222224346E-3</v>
      </c>
      <c r="K29" s="22" t="s">
        <v>1132</v>
      </c>
      <c r="P29" s="12"/>
    </row>
    <row r="30" spans="1:16" x14ac:dyDescent="0.25">
      <c r="A30" s="4" t="s">
        <v>1007</v>
      </c>
      <c r="B30" s="4" t="s">
        <v>24</v>
      </c>
      <c r="C30" s="4" t="s">
        <v>43</v>
      </c>
      <c r="D30" s="4">
        <v>851027</v>
      </c>
      <c r="E30" s="4" t="s">
        <v>10</v>
      </c>
      <c r="F30" s="15">
        <v>38</v>
      </c>
      <c r="G30" s="17">
        <v>7.41</v>
      </c>
      <c r="H30" s="15">
        <v>38</v>
      </c>
      <c r="I30" s="17">
        <v>7.4144736842105274</v>
      </c>
      <c r="J30" s="16">
        <v>-4.4736842105272956E-3</v>
      </c>
      <c r="K30" s="22" t="s">
        <v>1132</v>
      </c>
      <c r="P30" s="12"/>
    </row>
    <row r="31" spans="1:16" x14ac:dyDescent="0.25">
      <c r="A31" s="4" t="s">
        <v>1007</v>
      </c>
      <c r="B31" s="4" t="s">
        <v>24</v>
      </c>
      <c r="C31" s="4" t="s">
        <v>44</v>
      </c>
      <c r="D31" s="4">
        <v>851028</v>
      </c>
      <c r="E31" s="4" t="s">
        <v>10</v>
      </c>
      <c r="F31" s="15">
        <v>68</v>
      </c>
      <c r="G31" s="17">
        <v>8.4499999999999993</v>
      </c>
      <c r="H31" s="15">
        <v>68</v>
      </c>
      <c r="I31" s="17">
        <v>8.4477941176470601</v>
      </c>
      <c r="J31" s="16">
        <v>2.2058823529391702E-3</v>
      </c>
      <c r="K31" s="22" t="s">
        <v>1132</v>
      </c>
      <c r="P31" s="12"/>
    </row>
    <row r="32" spans="1:16" x14ac:dyDescent="0.25">
      <c r="A32" s="4" t="s">
        <v>1007</v>
      </c>
      <c r="B32" s="4" t="s">
        <v>24</v>
      </c>
      <c r="C32" s="4" t="s">
        <v>45</v>
      </c>
      <c r="D32" s="4">
        <v>851029</v>
      </c>
      <c r="E32" s="4" t="s">
        <v>10</v>
      </c>
      <c r="F32" s="15">
        <v>31</v>
      </c>
      <c r="G32" s="17">
        <v>6.81</v>
      </c>
      <c r="H32" s="15">
        <v>31</v>
      </c>
      <c r="I32" s="17">
        <v>6.806451612903226</v>
      </c>
      <c r="J32" s="16">
        <v>3.5483870967736308E-3</v>
      </c>
      <c r="K32" s="22" t="s">
        <v>1132</v>
      </c>
      <c r="P32" s="12"/>
    </row>
    <row r="33" spans="1:16" x14ac:dyDescent="0.25">
      <c r="A33" s="4" t="s">
        <v>1007</v>
      </c>
      <c r="B33" s="4" t="s">
        <v>24</v>
      </c>
      <c r="C33" s="4" t="s">
        <v>46</v>
      </c>
      <c r="D33" s="4">
        <v>851030</v>
      </c>
      <c r="E33" s="4" t="s">
        <v>10</v>
      </c>
      <c r="F33" s="15">
        <v>45</v>
      </c>
      <c r="G33" s="17">
        <v>7.87</v>
      </c>
      <c r="H33" s="15">
        <v>45</v>
      </c>
      <c r="I33" s="17">
        <v>7.8677777777777784</v>
      </c>
      <c r="J33" s="16">
        <v>2.2222222222216814E-3</v>
      </c>
      <c r="K33" s="22" t="s">
        <v>1132</v>
      </c>
      <c r="P33" s="12"/>
    </row>
    <row r="34" spans="1:16" x14ac:dyDescent="0.25">
      <c r="A34" s="4" t="s">
        <v>1007</v>
      </c>
      <c r="B34" s="4" t="s">
        <v>24</v>
      </c>
      <c r="C34" s="4" t="s">
        <v>47</v>
      </c>
      <c r="D34" s="4">
        <v>851031</v>
      </c>
      <c r="E34" s="4" t="s">
        <v>10</v>
      </c>
      <c r="F34" s="15">
        <v>62</v>
      </c>
      <c r="G34" s="17">
        <v>7.15</v>
      </c>
      <c r="H34" s="15">
        <v>61</v>
      </c>
      <c r="I34" s="17">
        <v>7.1909836065573778</v>
      </c>
      <c r="J34" s="16">
        <v>-4.0983606557377428E-2</v>
      </c>
      <c r="K34" s="22" t="s">
        <v>1132</v>
      </c>
      <c r="P34" s="12"/>
    </row>
    <row r="35" spans="1:16" x14ac:dyDescent="0.25">
      <c r="A35" s="4" t="s">
        <v>1007</v>
      </c>
      <c r="B35" s="4" t="s">
        <v>24</v>
      </c>
      <c r="C35" s="4" t="s">
        <v>48</v>
      </c>
      <c r="D35" s="4">
        <v>851032</v>
      </c>
      <c r="E35" s="4" t="s">
        <v>10</v>
      </c>
      <c r="F35" s="15">
        <v>18</v>
      </c>
      <c r="G35" s="17">
        <v>8.64</v>
      </c>
      <c r="H35" s="15">
        <v>18</v>
      </c>
      <c r="I35" s="17">
        <v>8.6416666666666639</v>
      </c>
      <c r="J35" s="16">
        <v>-1.6666666666633745E-3</v>
      </c>
      <c r="K35" s="22" t="s">
        <v>1132</v>
      </c>
      <c r="P35" s="12"/>
    </row>
    <row r="36" spans="1:16" x14ac:dyDescent="0.25">
      <c r="A36" s="4" t="s">
        <v>1007</v>
      </c>
      <c r="B36" s="4" t="s">
        <v>24</v>
      </c>
      <c r="C36" s="4" t="s">
        <v>49</v>
      </c>
      <c r="D36" s="4">
        <v>851036</v>
      </c>
      <c r="E36" s="4" t="s">
        <v>10</v>
      </c>
      <c r="F36" s="15">
        <v>20</v>
      </c>
      <c r="G36" s="17">
        <v>7.77</v>
      </c>
      <c r="H36" s="15">
        <v>20</v>
      </c>
      <c r="I36" s="17">
        <v>7.7724999999999991</v>
      </c>
      <c r="J36" s="16">
        <v>-2.4999999999995026E-3</v>
      </c>
      <c r="K36" s="22" t="s">
        <v>1132</v>
      </c>
      <c r="P36" s="12"/>
    </row>
    <row r="37" spans="1:16" x14ac:dyDescent="0.25">
      <c r="A37" s="4" t="s">
        <v>1007</v>
      </c>
      <c r="B37" s="4" t="s">
        <v>24</v>
      </c>
      <c r="C37" s="4" t="s">
        <v>50</v>
      </c>
      <c r="D37" s="4">
        <v>851037</v>
      </c>
      <c r="E37" s="4" t="s">
        <v>10</v>
      </c>
      <c r="F37" s="15">
        <v>45</v>
      </c>
      <c r="G37" s="17">
        <v>8.34</v>
      </c>
      <c r="H37" s="15">
        <v>45</v>
      </c>
      <c r="I37" s="17">
        <v>8.3377777777777755</v>
      </c>
      <c r="J37" s="16">
        <v>2.222222222224346E-3</v>
      </c>
      <c r="K37" s="22" t="s">
        <v>1132</v>
      </c>
      <c r="P37" s="12"/>
    </row>
    <row r="38" spans="1:16" x14ac:dyDescent="0.25">
      <c r="A38" s="4" t="s">
        <v>1007</v>
      </c>
      <c r="B38" s="4" t="s">
        <v>24</v>
      </c>
      <c r="C38" s="4" t="s">
        <v>51</v>
      </c>
      <c r="D38" s="4">
        <v>851039</v>
      </c>
      <c r="E38" s="4" t="s">
        <v>10</v>
      </c>
      <c r="F38" s="15">
        <v>40</v>
      </c>
      <c r="G38" s="17">
        <v>9.64</v>
      </c>
      <c r="H38" s="15">
        <v>40</v>
      </c>
      <c r="I38" s="17">
        <v>9.6387499999999982</v>
      </c>
      <c r="J38" s="16">
        <v>1.2500000000024158E-3</v>
      </c>
      <c r="K38" s="22" t="s">
        <v>1132</v>
      </c>
      <c r="P38" s="12"/>
    </row>
    <row r="39" spans="1:16" x14ac:dyDescent="0.25">
      <c r="A39" s="4" t="s">
        <v>1007</v>
      </c>
      <c r="B39" s="4" t="s">
        <v>24</v>
      </c>
      <c r="C39" s="4" t="s">
        <v>52</v>
      </c>
      <c r="D39" s="4">
        <v>851040</v>
      </c>
      <c r="E39" s="4" t="s">
        <v>10</v>
      </c>
      <c r="F39" s="15">
        <v>43</v>
      </c>
      <c r="G39" s="17">
        <v>7.74</v>
      </c>
      <c r="H39" s="15">
        <v>43</v>
      </c>
      <c r="I39" s="17">
        <v>7.736046511627908</v>
      </c>
      <c r="J39" s="16">
        <v>3.9534883720921954E-3</v>
      </c>
      <c r="K39" s="22" t="s">
        <v>1132</v>
      </c>
      <c r="P39" s="12"/>
    </row>
    <row r="40" spans="1:16" x14ac:dyDescent="0.25">
      <c r="A40" s="4" t="s">
        <v>1007</v>
      </c>
      <c r="B40" s="4" t="s">
        <v>24</v>
      </c>
      <c r="C40" s="4" t="s">
        <v>53</v>
      </c>
      <c r="D40" s="4">
        <v>851041</v>
      </c>
      <c r="E40" s="4" t="s">
        <v>10</v>
      </c>
      <c r="F40" s="15">
        <v>29</v>
      </c>
      <c r="G40" s="17">
        <v>6.76</v>
      </c>
      <c r="H40" s="15">
        <v>29</v>
      </c>
      <c r="I40" s="17">
        <v>6.7603448275862084</v>
      </c>
      <c r="J40" s="16">
        <v>-3.4482758620857368E-4</v>
      </c>
      <c r="K40" s="22" t="s">
        <v>1132</v>
      </c>
      <c r="P40" s="12"/>
    </row>
    <row r="41" spans="1:16" x14ac:dyDescent="0.25">
      <c r="A41" s="4" t="s">
        <v>1007</v>
      </c>
      <c r="B41" s="4" t="s">
        <v>24</v>
      </c>
      <c r="C41" s="4" t="s">
        <v>54</v>
      </c>
      <c r="D41" s="4">
        <v>851042</v>
      </c>
      <c r="E41" s="4" t="s">
        <v>10</v>
      </c>
      <c r="F41" s="15">
        <v>68</v>
      </c>
      <c r="G41" s="17">
        <v>6.92</v>
      </c>
      <c r="H41" s="15">
        <v>67</v>
      </c>
      <c r="I41" s="17">
        <v>6.9589552238805954</v>
      </c>
      <c r="J41" s="16">
        <v>-3.8955223880595469E-2</v>
      </c>
      <c r="K41" s="22" t="s">
        <v>1132</v>
      </c>
      <c r="P41" s="12"/>
    </row>
    <row r="42" spans="1:16" x14ac:dyDescent="0.25">
      <c r="A42" s="4" t="s">
        <v>1007</v>
      </c>
      <c r="B42" s="4" t="s">
        <v>24</v>
      </c>
      <c r="C42" s="4" t="s">
        <v>55</v>
      </c>
      <c r="D42" s="4">
        <v>851044</v>
      </c>
      <c r="E42" s="4" t="s">
        <v>10</v>
      </c>
      <c r="F42" s="15">
        <v>28</v>
      </c>
      <c r="G42" s="17">
        <v>6.62</v>
      </c>
      <c r="H42" s="15">
        <v>28</v>
      </c>
      <c r="I42" s="17">
        <v>6.6196428571428587</v>
      </c>
      <c r="J42" s="16">
        <v>3.5714285714139038E-4</v>
      </c>
      <c r="K42" s="22" t="s">
        <v>1132</v>
      </c>
      <c r="P42" s="12"/>
    </row>
    <row r="43" spans="1:16" x14ac:dyDescent="0.25">
      <c r="A43" s="4" t="s">
        <v>1007</v>
      </c>
      <c r="B43" s="4" t="s">
        <v>24</v>
      </c>
      <c r="C43" s="4" t="s">
        <v>56</v>
      </c>
      <c r="D43" s="4">
        <v>851045</v>
      </c>
      <c r="E43" s="4" t="s">
        <v>10</v>
      </c>
      <c r="F43" s="15">
        <v>15</v>
      </c>
      <c r="G43" s="17">
        <v>7.68</v>
      </c>
      <c r="H43" s="15">
        <v>15</v>
      </c>
      <c r="I43" s="17">
        <v>7.6800000000000006</v>
      </c>
      <c r="J43" s="16">
        <v>0</v>
      </c>
      <c r="K43" s="22" t="s">
        <v>1132</v>
      </c>
      <c r="P43" s="12"/>
    </row>
    <row r="44" spans="1:16" x14ac:dyDescent="0.25">
      <c r="A44" s="4" t="s">
        <v>1007</v>
      </c>
      <c r="B44" s="4" t="s">
        <v>24</v>
      </c>
      <c r="C44" s="4" t="s">
        <v>57</v>
      </c>
      <c r="D44" s="4">
        <v>851048</v>
      </c>
      <c r="E44" s="4" t="s">
        <v>10</v>
      </c>
      <c r="F44" s="15">
        <v>23</v>
      </c>
      <c r="G44" s="17">
        <v>5.07</v>
      </c>
      <c r="H44" s="15">
        <v>23</v>
      </c>
      <c r="I44" s="17">
        <v>5.071739130434783</v>
      </c>
      <c r="J44" s="16">
        <v>-1.7391304347826875E-3</v>
      </c>
      <c r="K44" s="22" t="s">
        <v>1132</v>
      </c>
      <c r="P44" s="12"/>
    </row>
    <row r="45" spans="1:16" x14ac:dyDescent="0.25">
      <c r="A45" s="4" t="s">
        <v>1007</v>
      </c>
      <c r="B45" s="4" t="s">
        <v>24</v>
      </c>
      <c r="C45" s="4" t="s">
        <v>58</v>
      </c>
      <c r="D45" s="4">
        <v>851049</v>
      </c>
      <c r="E45" s="4" t="s">
        <v>10</v>
      </c>
      <c r="F45" s="15">
        <v>52</v>
      </c>
      <c r="G45" s="17">
        <v>6.7</v>
      </c>
      <c r="H45" s="15">
        <v>51</v>
      </c>
      <c r="I45" s="17">
        <v>6.7549019607843137</v>
      </c>
      <c r="J45" s="16">
        <v>-5.490196078431353E-2</v>
      </c>
      <c r="K45" s="22" t="s">
        <v>1132</v>
      </c>
      <c r="P45" s="12"/>
    </row>
    <row r="46" spans="1:16" x14ac:dyDescent="0.25">
      <c r="A46" s="4" t="s">
        <v>1007</v>
      </c>
      <c r="B46" s="4" t="s">
        <v>24</v>
      </c>
      <c r="C46" s="4" t="s">
        <v>59</v>
      </c>
      <c r="D46" s="4">
        <v>851050</v>
      </c>
      <c r="E46" s="4" t="s">
        <v>10</v>
      </c>
      <c r="F46" s="15">
        <v>32</v>
      </c>
      <c r="G46" s="17">
        <v>6.59</v>
      </c>
      <c r="H46" s="15">
        <v>32</v>
      </c>
      <c r="I46" s="17">
        <v>6.5875000000000004</v>
      </c>
      <c r="J46" s="16">
        <v>2.4999999999995026E-3</v>
      </c>
      <c r="K46" s="22" t="s">
        <v>1132</v>
      </c>
      <c r="P46" s="12"/>
    </row>
    <row r="47" spans="1:16" x14ac:dyDescent="0.25">
      <c r="A47" s="4" t="s">
        <v>1007</v>
      </c>
      <c r="B47" s="4" t="s">
        <v>24</v>
      </c>
      <c r="C47" s="4" t="s">
        <v>60</v>
      </c>
      <c r="D47" s="4">
        <v>851054</v>
      </c>
      <c r="E47" s="4" t="s">
        <v>10</v>
      </c>
      <c r="F47" s="15">
        <v>28</v>
      </c>
      <c r="G47" s="17">
        <v>5.34</v>
      </c>
      <c r="H47" s="15">
        <v>28</v>
      </c>
      <c r="I47" s="17">
        <v>5.3428571428571434</v>
      </c>
      <c r="J47" s="16">
        <v>-2.8571428571435575E-3</v>
      </c>
      <c r="K47" s="22" t="s">
        <v>1132</v>
      </c>
      <c r="P47" s="12"/>
    </row>
    <row r="48" spans="1:16" x14ac:dyDescent="0.25">
      <c r="A48" s="4" t="s">
        <v>1007</v>
      </c>
      <c r="B48" s="4" t="s">
        <v>24</v>
      </c>
      <c r="C48" s="4" t="s">
        <v>61</v>
      </c>
      <c r="D48" s="4">
        <v>851064</v>
      </c>
      <c r="E48" s="4" t="s">
        <v>10</v>
      </c>
      <c r="F48" s="15">
        <v>27</v>
      </c>
      <c r="G48" s="17">
        <v>7.88</v>
      </c>
      <c r="H48" s="15">
        <v>27</v>
      </c>
      <c r="I48" s="17">
        <v>7.8796296296296289</v>
      </c>
      <c r="J48" s="16">
        <v>3.7037037037102039E-4</v>
      </c>
      <c r="K48" s="22" t="s">
        <v>1132</v>
      </c>
      <c r="P48" s="12"/>
    </row>
    <row r="49" spans="1:16" x14ac:dyDescent="0.25">
      <c r="A49" s="4" t="s">
        <v>1007</v>
      </c>
      <c r="B49" s="4" t="s">
        <v>24</v>
      </c>
      <c r="C49" s="4" t="s">
        <v>62</v>
      </c>
      <c r="D49" s="4">
        <v>851066</v>
      </c>
      <c r="E49" s="4" t="s">
        <v>10</v>
      </c>
      <c r="F49" s="15">
        <v>32</v>
      </c>
      <c r="G49" s="17">
        <v>6.28</v>
      </c>
      <c r="H49" s="15">
        <v>32</v>
      </c>
      <c r="I49" s="17">
        <v>6.2749999999999995</v>
      </c>
      <c r="J49" s="16">
        <v>5.0000000000007816E-3</v>
      </c>
      <c r="K49" s="22" t="s">
        <v>1132</v>
      </c>
      <c r="P49" s="12"/>
    </row>
    <row r="50" spans="1:16" x14ac:dyDescent="0.25">
      <c r="A50" s="4" t="s">
        <v>1007</v>
      </c>
      <c r="B50" s="4" t="s">
        <v>63</v>
      </c>
      <c r="C50" s="4" t="s">
        <v>64</v>
      </c>
      <c r="D50" s="4">
        <v>280458</v>
      </c>
      <c r="E50" s="4" t="s">
        <v>10</v>
      </c>
      <c r="F50" s="15">
        <v>95</v>
      </c>
      <c r="G50" s="17">
        <v>7.79</v>
      </c>
      <c r="H50" s="15">
        <v>95</v>
      </c>
      <c r="I50" s="17">
        <v>7.7884210526315814</v>
      </c>
      <c r="J50" s="16">
        <v>1.5789473684186817E-3</v>
      </c>
      <c r="K50" s="22" t="s">
        <v>1132</v>
      </c>
      <c r="P50" s="12"/>
    </row>
    <row r="51" spans="1:16" x14ac:dyDescent="0.25">
      <c r="A51" s="4" t="s">
        <v>1007</v>
      </c>
      <c r="B51" s="4" t="s">
        <v>63</v>
      </c>
      <c r="C51" s="4" t="s">
        <v>65</v>
      </c>
      <c r="D51" s="4">
        <v>751002</v>
      </c>
      <c r="E51" s="4" t="s">
        <v>10</v>
      </c>
      <c r="F51" s="15">
        <v>37</v>
      </c>
      <c r="G51" s="17">
        <v>5.7</v>
      </c>
      <c r="H51" s="15">
        <v>37</v>
      </c>
      <c r="I51" s="17">
        <v>5.6999999999999993</v>
      </c>
      <c r="J51" s="16">
        <v>0</v>
      </c>
      <c r="K51" s="22" t="s">
        <v>1132</v>
      </c>
      <c r="P51" s="12"/>
    </row>
    <row r="52" spans="1:16" x14ac:dyDescent="0.25">
      <c r="A52" s="4" t="s">
        <v>1007</v>
      </c>
      <c r="B52" s="4" t="s">
        <v>63</v>
      </c>
      <c r="C52" s="4" t="s">
        <v>66</v>
      </c>
      <c r="D52" s="4">
        <v>751003</v>
      </c>
      <c r="E52" s="4" t="s">
        <v>10</v>
      </c>
      <c r="F52" s="15">
        <v>109</v>
      </c>
      <c r="G52" s="17">
        <v>8.32</v>
      </c>
      <c r="H52" s="15">
        <v>109</v>
      </c>
      <c r="I52" s="17">
        <v>8.3169724770642208</v>
      </c>
      <c r="J52" s="16">
        <v>3.0275229357794586E-3</v>
      </c>
      <c r="K52" s="22" t="s">
        <v>1132</v>
      </c>
      <c r="P52" s="12"/>
    </row>
    <row r="53" spans="1:16" x14ac:dyDescent="0.25">
      <c r="A53" s="4" t="s">
        <v>1007</v>
      </c>
      <c r="B53" s="4" t="s">
        <v>63</v>
      </c>
      <c r="C53" s="4" t="s">
        <v>67</v>
      </c>
      <c r="D53" s="4">
        <v>751004</v>
      </c>
      <c r="E53" s="4" t="s">
        <v>10</v>
      </c>
      <c r="F53" s="15">
        <v>62</v>
      </c>
      <c r="G53" s="17">
        <v>8.1999999999999993</v>
      </c>
      <c r="H53" s="15">
        <v>63</v>
      </c>
      <c r="I53" s="17">
        <v>8.1738095238095241</v>
      </c>
      <c r="J53" s="16">
        <v>2.6190476190475209E-2</v>
      </c>
      <c r="K53" s="22" t="s">
        <v>1132</v>
      </c>
      <c r="P53" s="12"/>
    </row>
    <row r="54" spans="1:16" x14ac:dyDescent="0.25">
      <c r="A54" s="4" t="s">
        <v>1007</v>
      </c>
      <c r="B54" s="4" t="s">
        <v>63</v>
      </c>
      <c r="C54" s="4" t="s">
        <v>68</v>
      </c>
      <c r="D54" s="4">
        <v>751007</v>
      </c>
      <c r="E54" s="4" t="s">
        <v>10</v>
      </c>
      <c r="F54" s="15">
        <v>72</v>
      </c>
      <c r="G54" s="17">
        <v>7.71</v>
      </c>
      <c r="H54" s="15">
        <v>72</v>
      </c>
      <c r="I54" s="17">
        <v>7.7097222222222292</v>
      </c>
      <c r="J54" s="16">
        <v>2.7777777777071577E-4</v>
      </c>
      <c r="K54" s="22" t="s">
        <v>1132</v>
      </c>
      <c r="P54" s="12"/>
    </row>
    <row r="55" spans="1:16" x14ac:dyDescent="0.25">
      <c r="A55" s="4" t="s">
        <v>1007</v>
      </c>
      <c r="B55" s="4" t="s">
        <v>63</v>
      </c>
      <c r="C55" s="4" t="s">
        <v>69</v>
      </c>
      <c r="D55" s="4">
        <v>751008</v>
      </c>
      <c r="E55" s="4" t="s">
        <v>10</v>
      </c>
      <c r="F55" s="15">
        <v>55</v>
      </c>
      <c r="G55" s="17">
        <v>7.52</v>
      </c>
      <c r="H55" s="15">
        <v>55</v>
      </c>
      <c r="I55" s="17">
        <v>7.5190909090909068</v>
      </c>
      <c r="J55" s="16">
        <v>9.0909090909274681E-4</v>
      </c>
      <c r="K55" s="22" t="s">
        <v>1132</v>
      </c>
      <c r="P55" s="12"/>
    </row>
    <row r="56" spans="1:16" x14ac:dyDescent="0.25">
      <c r="A56" s="4" t="s">
        <v>1007</v>
      </c>
      <c r="B56" s="4" t="s">
        <v>63</v>
      </c>
      <c r="C56" s="4" t="s">
        <v>70</v>
      </c>
      <c r="D56" s="4">
        <v>751010</v>
      </c>
      <c r="E56" s="4" t="s">
        <v>10</v>
      </c>
      <c r="F56" s="15">
        <v>8</v>
      </c>
      <c r="G56" s="17">
        <v>6.63</v>
      </c>
      <c r="H56" s="15">
        <v>8</v>
      </c>
      <c r="I56" s="17">
        <v>6.625</v>
      </c>
      <c r="J56" s="16">
        <v>4.9999999999998934E-3</v>
      </c>
      <c r="K56" s="22" t="s">
        <v>1132</v>
      </c>
      <c r="P56" s="12"/>
    </row>
    <row r="57" spans="1:16" x14ac:dyDescent="0.25">
      <c r="A57" s="4" t="s">
        <v>1007</v>
      </c>
      <c r="B57" s="4" t="s">
        <v>63</v>
      </c>
      <c r="C57" s="4" t="s">
        <v>71</v>
      </c>
      <c r="D57" s="4">
        <v>751013</v>
      </c>
      <c r="E57" s="4" t="s">
        <v>10</v>
      </c>
      <c r="F57" s="15">
        <v>91</v>
      </c>
      <c r="G57" s="17">
        <v>8.07</v>
      </c>
      <c r="H57" s="15">
        <v>93</v>
      </c>
      <c r="I57" s="17">
        <v>8.058602150537638</v>
      </c>
      <c r="J57" s="16">
        <v>1.1397849462362331E-2</v>
      </c>
      <c r="K57" s="22" t="s">
        <v>1132</v>
      </c>
      <c r="P57" s="12"/>
    </row>
    <row r="58" spans="1:16" x14ac:dyDescent="0.25">
      <c r="A58" s="4" t="s">
        <v>1007</v>
      </c>
      <c r="B58" s="4" t="s">
        <v>63</v>
      </c>
      <c r="C58" s="4" t="s">
        <v>72</v>
      </c>
      <c r="D58" s="4">
        <v>751014</v>
      </c>
      <c r="E58" s="4" t="s">
        <v>10</v>
      </c>
      <c r="F58" s="15">
        <v>12</v>
      </c>
      <c r="G58" s="17">
        <v>5.0599999999999996</v>
      </c>
      <c r="H58" s="15">
        <v>12</v>
      </c>
      <c r="I58" s="17">
        <v>5.0625000000000009</v>
      </c>
      <c r="J58" s="16">
        <v>-2.500000000001279E-3</v>
      </c>
      <c r="K58" s="22" t="s">
        <v>1132</v>
      </c>
      <c r="P58" s="12"/>
    </row>
    <row r="59" spans="1:16" x14ac:dyDescent="0.25">
      <c r="A59" s="4" t="s">
        <v>1007</v>
      </c>
      <c r="B59" s="4" t="s">
        <v>63</v>
      </c>
      <c r="C59" s="4" t="s">
        <v>73</v>
      </c>
      <c r="D59" s="4">
        <v>751015</v>
      </c>
      <c r="E59" s="4" t="s">
        <v>10</v>
      </c>
      <c r="F59" s="15">
        <v>36</v>
      </c>
      <c r="G59" s="17">
        <v>7.06</v>
      </c>
      <c r="H59" s="15">
        <v>36</v>
      </c>
      <c r="I59" s="17">
        <v>7.0569444444444436</v>
      </c>
      <c r="J59" s="16">
        <v>3.0555555555560332E-3</v>
      </c>
      <c r="K59" s="22" t="s">
        <v>1132</v>
      </c>
      <c r="P59" s="12"/>
    </row>
    <row r="60" spans="1:16" x14ac:dyDescent="0.25">
      <c r="A60" s="4" t="s">
        <v>1007</v>
      </c>
      <c r="B60" s="4" t="s">
        <v>63</v>
      </c>
      <c r="C60" s="4" t="s">
        <v>74</v>
      </c>
      <c r="D60" s="4">
        <v>751016</v>
      </c>
      <c r="E60" s="4" t="s">
        <v>10</v>
      </c>
      <c r="F60" s="15">
        <v>36</v>
      </c>
      <c r="G60" s="17">
        <v>6.95</v>
      </c>
      <c r="H60" s="15">
        <v>36</v>
      </c>
      <c r="I60" s="17">
        <v>6.9527777777777793</v>
      </c>
      <c r="J60" s="16">
        <v>-2.7777777777791002E-3</v>
      </c>
      <c r="K60" s="22" t="s">
        <v>1132</v>
      </c>
      <c r="P60" s="12"/>
    </row>
    <row r="61" spans="1:16" x14ac:dyDescent="0.25">
      <c r="A61" s="4" t="s">
        <v>1007</v>
      </c>
      <c r="B61" s="4" t="s">
        <v>63</v>
      </c>
      <c r="C61" s="4" t="s">
        <v>75</v>
      </c>
      <c r="D61" s="4">
        <v>751017</v>
      </c>
      <c r="E61" s="4" t="s">
        <v>10</v>
      </c>
      <c r="F61" s="15">
        <v>53</v>
      </c>
      <c r="G61" s="17">
        <v>7.86</v>
      </c>
      <c r="H61" s="15">
        <v>53</v>
      </c>
      <c r="I61" s="17">
        <v>7.8622641509433961</v>
      </c>
      <c r="J61" s="16">
        <v>-2.2641509433958262E-3</v>
      </c>
      <c r="K61" s="22" t="s">
        <v>1132</v>
      </c>
      <c r="P61" s="12"/>
    </row>
    <row r="62" spans="1:16" x14ac:dyDescent="0.25">
      <c r="A62" s="4" t="s">
        <v>1007</v>
      </c>
      <c r="B62" s="4" t="s">
        <v>63</v>
      </c>
      <c r="C62" s="4" t="s">
        <v>61</v>
      </c>
      <c r="D62" s="4">
        <v>751018</v>
      </c>
      <c r="E62" s="4" t="s">
        <v>10</v>
      </c>
      <c r="F62" s="15">
        <v>45</v>
      </c>
      <c r="G62" s="17">
        <v>7.23</v>
      </c>
      <c r="H62" s="15">
        <v>45</v>
      </c>
      <c r="I62" s="17">
        <v>7.2333333333333361</v>
      </c>
      <c r="J62" s="16">
        <v>-3.3333333333356308E-3</v>
      </c>
      <c r="K62" s="22" t="s">
        <v>1132</v>
      </c>
      <c r="P62" s="12"/>
    </row>
    <row r="63" spans="1:16" x14ac:dyDescent="0.25">
      <c r="A63" s="4" t="s">
        <v>1007</v>
      </c>
      <c r="B63" s="4" t="s">
        <v>63</v>
      </c>
      <c r="C63" s="4" t="s">
        <v>76</v>
      </c>
      <c r="D63" s="4">
        <v>751019</v>
      </c>
      <c r="E63" s="4" t="s">
        <v>10</v>
      </c>
      <c r="F63" s="15">
        <v>44</v>
      </c>
      <c r="G63" s="17">
        <v>6.46</v>
      </c>
      <c r="H63" s="15">
        <v>44</v>
      </c>
      <c r="I63" s="17">
        <v>6.4636363636363647</v>
      </c>
      <c r="J63" s="16">
        <v>-3.63636363636477E-3</v>
      </c>
      <c r="K63" s="22" t="s">
        <v>1132</v>
      </c>
      <c r="P63" s="12"/>
    </row>
    <row r="64" spans="1:16" x14ac:dyDescent="0.25">
      <c r="A64" s="4" t="s">
        <v>1007</v>
      </c>
      <c r="B64" s="4" t="s">
        <v>63</v>
      </c>
      <c r="C64" s="4" t="s">
        <v>77</v>
      </c>
      <c r="D64" s="4">
        <v>751021</v>
      </c>
      <c r="E64" s="4" t="s">
        <v>10</v>
      </c>
      <c r="F64" s="15">
        <v>77</v>
      </c>
      <c r="G64" s="17">
        <v>8.51</v>
      </c>
      <c r="H64" s="15">
        <v>77</v>
      </c>
      <c r="I64" s="17">
        <v>8.5116883116883137</v>
      </c>
      <c r="J64" s="16">
        <v>-1.6883116883139593E-3</v>
      </c>
      <c r="K64" s="22" t="s">
        <v>1132</v>
      </c>
      <c r="P64" s="12"/>
    </row>
    <row r="65" spans="1:16" x14ac:dyDescent="0.25">
      <c r="A65" s="4" t="s">
        <v>1007</v>
      </c>
      <c r="B65" s="4" t="s">
        <v>63</v>
      </c>
      <c r="C65" s="4" t="s">
        <v>78</v>
      </c>
      <c r="D65" s="4">
        <v>751022</v>
      </c>
      <c r="E65" s="4" t="s">
        <v>10</v>
      </c>
      <c r="F65" s="15">
        <v>36</v>
      </c>
      <c r="G65" s="17">
        <v>6.98</v>
      </c>
      <c r="H65" s="15">
        <v>36</v>
      </c>
      <c r="I65" s="17">
        <v>6.9791666666666661</v>
      </c>
      <c r="J65" s="16">
        <v>8.3333333333435178E-4</v>
      </c>
      <c r="K65" s="22" t="s">
        <v>1132</v>
      </c>
      <c r="P65" s="12"/>
    </row>
    <row r="66" spans="1:16" x14ac:dyDescent="0.25">
      <c r="A66" s="4" t="s">
        <v>1007</v>
      </c>
      <c r="B66" s="4" t="s">
        <v>63</v>
      </c>
      <c r="C66" s="4" t="s">
        <v>79</v>
      </c>
      <c r="D66" s="4">
        <v>751023</v>
      </c>
      <c r="E66" s="4" t="s">
        <v>10</v>
      </c>
      <c r="F66" s="15">
        <v>19</v>
      </c>
      <c r="G66" s="17">
        <v>6.47</v>
      </c>
      <c r="H66" s="15">
        <v>19</v>
      </c>
      <c r="I66" s="17">
        <v>6.4684210526315802</v>
      </c>
      <c r="J66" s="16">
        <v>1.5789473684195698E-3</v>
      </c>
      <c r="K66" s="22" t="s">
        <v>1132</v>
      </c>
      <c r="P66" s="12"/>
    </row>
    <row r="67" spans="1:16" x14ac:dyDescent="0.25">
      <c r="A67" s="4" t="s">
        <v>1007</v>
      </c>
      <c r="B67" s="4" t="s">
        <v>63</v>
      </c>
      <c r="C67" s="4" t="s">
        <v>80</v>
      </c>
      <c r="D67" s="4">
        <v>751024</v>
      </c>
      <c r="E67" s="4" t="s">
        <v>10</v>
      </c>
      <c r="F67" s="15">
        <v>52</v>
      </c>
      <c r="G67" s="17">
        <v>7.6</v>
      </c>
      <c r="H67" s="15">
        <v>52</v>
      </c>
      <c r="I67" s="17">
        <v>7.5951923076923054</v>
      </c>
      <c r="J67" s="16">
        <v>4.807692307694289E-3</v>
      </c>
      <c r="K67" s="22" t="s">
        <v>1132</v>
      </c>
      <c r="P67" s="12"/>
    </row>
    <row r="68" spans="1:16" x14ac:dyDescent="0.25">
      <c r="A68" s="4" t="s">
        <v>1007</v>
      </c>
      <c r="B68" s="4" t="s">
        <v>63</v>
      </c>
      <c r="C68" s="4" t="s">
        <v>81</v>
      </c>
      <c r="D68" s="4">
        <v>751025</v>
      </c>
      <c r="E68" s="4" t="s">
        <v>10</v>
      </c>
      <c r="F68" s="15">
        <v>21</v>
      </c>
      <c r="G68" s="17">
        <v>7.22</v>
      </c>
      <c r="H68" s="15">
        <v>21</v>
      </c>
      <c r="I68" s="17">
        <v>7.21904761904762</v>
      </c>
      <c r="J68" s="16">
        <v>9.5238095237970555E-4</v>
      </c>
      <c r="K68" s="22" t="s">
        <v>1132</v>
      </c>
      <c r="P68" s="12"/>
    </row>
    <row r="69" spans="1:16" x14ac:dyDescent="0.25">
      <c r="A69" s="4" t="s">
        <v>1007</v>
      </c>
      <c r="B69" s="4" t="s">
        <v>63</v>
      </c>
      <c r="C69" s="4" t="s">
        <v>82</v>
      </c>
      <c r="D69" s="4">
        <v>751026</v>
      </c>
      <c r="E69" s="4" t="s">
        <v>10</v>
      </c>
      <c r="F69" s="15">
        <v>73</v>
      </c>
      <c r="G69" s="17">
        <v>7.23</v>
      </c>
      <c r="H69" s="15">
        <v>73</v>
      </c>
      <c r="I69" s="17">
        <v>7.2315068493150685</v>
      </c>
      <c r="J69" s="16">
        <v>-1.5068493150680595E-3</v>
      </c>
      <c r="K69" s="22" t="s">
        <v>1132</v>
      </c>
      <c r="P69" s="12"/>
    </row>
    <row r="70" spans="1:16" x14ac:dyDescent="0.25">
      <c r="A70" s="4" t="s">
        <v>1007</v>
      </c>
      <c r="B70" s="4" t="s">
        <v>63</v>
      </c>
      <c r="C70" s="4" t="s">
        <v>83</v>
      </c>
      <c r="D70" s="4">
        <v>751027</v>
      </c>
      <c r="E70" s="4" t="s">
        <v>10</v>
      </c>
      <c r="F70" s="15">
        <v>67</v>
      </c>
      <c r="G70" s="17">
        <v>7.21</v>
      </c>
      <c r="H70" s="15">
        <v>67</v>
      </c>
      <c r="I70" s="17">
        <v>7.2059701492537327</v>
      </c>
      <c r="J70" s="16">
        <v>4.0298507462672717E-3</v>
      </c>
      <c r="K70" s="22" t="s">
        <v>1132</v>
      </c>
      <c r="P70" s="12"/>
    </row>
    <row r="71" spans="1:16" x14ac:dyDescent="0.25">
      <c r="A71" s="4" t="s">
        <v>1007</v>
      </c>
      <c r="B71" s="4" t="s">
        <v>63</v>
      </c>
      <c r="C71" s="4" t="s">
        <v>84</v>
      </c>
      <c r="D71" s="4">
        <v>751032</v>
      </c>
      <c r="E71" s="4" t="s">
        <v>10</v>
      </c>
      <c r="F71" s="15">
        <v>78</v>
      </c>
      <c r="G71" s="17">
        <v>8.5500000000000007</v>
      </c>
      <c r="H71" s="15">
        <v>78</v>
      </c>
      <c r="I71" s="17">
        <v>8.5474358974359017</v>
      </c>
      <c r="J71" s="16">
        <v>2.5641025640990023E-3</v>
      </c>
      <c r="K71" s="22" t="s">
        <v>1132</v>
      </c>
      <c r="P71" s="12"/>
    </row>
    <row r="72" spans="1:16" x14ac:dyDescent="0.25">
      <c r="A72" s="4" t="s">
        <v>1007</v>
      </c>
      <c r="B72" s="4" t="s">
        <v>63</v>
      </c>
      <c r="C72" s="4" t="s">
        <v>85</v>
      </c>
      <c r="D72" s="4">
        <v>751033</v>
      </c>
      <c r="E72" s="4" t="s">
        <v>10</v>
      </c>
      <c r="F72" s="15">
        <v>55</v>
      </c>
      <c r="G72" s="17">
        <v>7.65</v>
      </c>
      <c r="H72" s="15">
        <v>55</v>
      </c>
      <c r="I72" s="17">
        <v>7.6518181818181805</v>
      </c>
      <c r="J72" s="16">
        <v>-1.8181818181801646E-3</v>
      </c>
      <c r="K72" s="22" t="s">
        <v>1132</v>
      </c>
      <c r="P72" s="12"/>
    </row>
    <row r="73" spans="1:16" x14ac:dyDescent="0.25">
      <c r="A73" s="4" t="s">
        <v>1007</v>
      </c>
      <c r="B73" s="4" t="s">
        <v>63</v>
      </c>
      <c r="C73" s="4" t="s">
        <v>86</v>
      </c>
      <c r="D73" s="4">
        <v>751034</v>
      </c>
      <c r="E73" s="4" t="s">
        <v>10</v>
      </c>
      <c r="F73" s="15">
        <v>67</v>
      </c>
      <c r="G73" s="17">
        <v>7.98</v>
      </c>
      <c r="H73" s="15">
        <v>67</v>
      </c>
      <c r="I73" s="17">
        <v>7.975373134328362</v>
      </c>
      <c r="J73" s="16">
        <v>4.6268656716383916E-3</v>
      </c>
      <c r="K73" s="22" t="s">
        <v>1132</v>
      </c>
      <c r="P73" s="12"/>
    </row>
    <row r="74" spans="1:16" x14ac:dyDescent="0.25">
      <c r="A74" s="4" t="s">
        <v>1007</v>
      </c>
      <c r="B74" s="4" t="s">
        <v>63</v>
      </c>
      <c r="C74" s="4" t="s">
        <v>87</v>
      </c>
      <c r="D74" s="4">
        <v>751035</v>
      </c>
      <c r="E74" s="4" t="s">
        <v>10</v>
      </c>
      <c r="F74" s="15">
        <v>35</v>
      </c>
      <c r="G74" s="17">
        <v>7.47</v>
      </c>
      <c r="H74" s="15">
        <v>35</v>
      </c>
      <c r="I74" s="17">
        <v>7.4742857142857151</v>
      </c>
      <c r="J74" s="16">
        <v>-4.2857142857153363E-3</v>
      </c>
      <c r="K74" s="22" t="s">
        <v>1132</v>
      </c>
      <c r="P74" s="12"/>
    </row>
    <row r="75" spans="1:16" x14ac:dyDescent="0.25">
      <c r="A75" s="4" t="s">
        <v>1007</v>
      </c>
      <c r="B75" s="4" t="s">
        <v>63</v>
      </c>
      <c r="C75" s="4" t="s">
        <v>88</v>
      </c>
      <c r="D75" s="4">
        <v>751036</v>
      </c>
      <c r="E75" s="4" t="s">
        <v>10</v>
      </c>
      <c r="F75" s="15">
        <v>43</v>
      </c>
      <c r="G75" s="17">
        <v>6.18</v>
      </c>
      <c r="H75" s="15">
        <v>43</v>
      </c>
      <c r="I75" s="17">
        <v>6.1825581395348843</v>
      </c>
      <c r="J75" s="16">
        <v>-2.5581395348845959E-3</v>
      </c>
      <c r="K75" s="22" t="s">
        <v>1132</v>
      </c>
      <c r="P75" s="12"/>
    </row>
    <row r="76" spans="1:16" x14ac:dyDescent="0.25">
      <c r="A76" s="4" t="s">
        <v>1007</v>
      </c>
      <c r="B76" s="4" t="s">
        <v>63</v>
      </c>
      <c r="C76" s="4" t="s">
        <v>89</v>
      </c>
      <c r="D76" s="4">
        <v>751038</v>
      </c>
      <c r="E76" s="4" t="s">
        <v>10</v>
      </c>
      <c r="F76" s="15">
        <v>28</v>
      </c>
      <c r="G76" s="17">
        <v>7.46</v>
      </c>
      <c r="H76" s="15">
        <v>28</v>
      </c>
      <c r="I76" s="17">
        <v>7.4624999999999995</v>
      </c>
      <c r="J76" s="16">
        <v>-2.4999999999995026E-3</v>
      </c>
      <c r="K76" s="22" t="s">
        <v>1132</v>
      </c>
      <c r="P76" s="12"/>
    </row>
    <row r="77" spans="1:16" x14ac:dyDescent="0.25">
      <c r="A77" s="4" t="s">
        <v>1007</v>
      </c>
      <c r="B77" s="4" t="s">
        <v>63</v>
      </c>
      <c r="C77" s="4" t="s">
        <v>90</v>
      </c>
      <c r="D77" s="4">
        <v>751039</v>
      </c>
      <c r="E77" s="4" t="s">
        <v>10</v>
      </c>
      <c r="F77" s="15">
        <v>76</v>
      </c>
      <c r="G77" s="17">
        <v>8.1300000000000008</v>
      </c>
      <c r="H77" s="15">
        <v>76</v>
      </c>
      <c r="I77" s="17">
        <v>8.1263157894736811</v>
      </c>
      <c r="J77" s="16">
        <v>3.6842105263197311E-3</v>
      </c>
      <c r="K77" s="22" t="s">
        <v>1132</v>
      </c>
      <c r="P77" s="12"/>
    </row>
    <row r="78" spans="1:16" x14ac:dyDescent="0.25">
      <c r="A78" s="4" t="s">
        <v>1007</v>
      </c>
      <c r="B78" s="4" t="s">
        <v>63</v>
      </c>
      <c r="C78" s="4" t="s">
        <v>91</v>
      </c>
      <c r="D78" s="4">
        <v>751040</v>
      </c>
      <c r="E78" s="4" t="s">
        <v>10</v>
      </c>
      <c r="F78" s="15">
        <v>44</v>
      </c>
      <c r="G78" s="17">
        <v>8.69</v>
      </c>
      <c r="H78" s="15">
        <v>44</v>
      </c>
      <c r="I78" s="17">
        <v>8.6931818181818166</v>
      </c>
      <c r="J78" s="16">
        <v>-3.1818181818170643E-3</v>
      </c>
      <c r="K78" s="22" t="s">
        <v>1132</v>
      </c>
      <c r="P78" s="12"/>
    </row>
    <row r="79" spans="1:16" x14ac:dyDescent="0.25">
      <c r="A79" s="4" t="s">
        <v>1007</v>
      </c>
      <c r="B79" s="4" t="s">
        <v>63</v>
      </c>
      <c r="C79" s="4" t="s">
        <v>92</v>
      </c>
      <c r="D79" s="4">
        <v>751041</v>
      </c>
      <c r="E79" s="4" t="s">
        <v>10</v>
      </c>
      <c r="F79" s="15">
        <v>47</v>
      </c>
      <c r="G79" s="17">
        <v>7.4</v>
      </c>
      <c r="H79" s="15">
        <v>47</v>
      </c>
      <c r="I79" s="17">
        <v>7.4021276595744654</v>
      </c>
      <c r="J79" s="16">
        <v>-2.1276595744650351E-3</v>
      </c>
      <c r="K79" s="22" t="s">
        <v>1132</v>
      </c>
      <c r="P79" s="12"/>
    </row>
    <row r="80" spans="1:16" x14ac:dyDescent="0.25">
      <c r="A80" s="4" t="s">
        <v>1007</v>
      </c>
      <c r="B80" s="4" t="s">
        <v>63</v>
      </c>
      <c r="C80" s="4" t="s">
        <v>93</v>
      </c>
      <c r="D80" s="4">
        <v>751042</v>
      </c>
      <c r="E80" s="4" t="s">
        <v>10</v>
      </c>
      <c r="F80" s="15">
        <v>56</v>
      </c>
      <c r="G80" s="17">
        <v>8.32</v>
      </c>
      <c r="H80" s="15">
        <v>56</v>
      </c>
      <c r="I80" s="17">
        <v>8.3232142857142879</v>
      </c>
      <c r="J80" s="16">
        <v>-3.2142857142876124E-3</v>
      </c>
      <c r="K80" s="22" t="s">
        <v>1132</v>
      </c>
      <c r="P80" s="12"/>
    </row>
    <row r="81" spans="1:16" x14ac:dyDescent="0.25">
      <c r="A81" s="4" t="s">
        <v>1007</v>
      </c>
      <c r="B81" s="4" t="s">
        <v>63</v>
      </c>
      <c r="C81" s="4" t="s">
        <v>94</v>
      </c>
      <c r="D81" s="4">
        <v>751043</v>
      </c>
      <c r="E81" s="4" t="s">
        <v>10</v>
      </c>
      <c r="F81" s="15">
        <v>53</v>
      </c>
      <c r="G81" s="17">
        <v>8.43</v>
      </c>
      <c r="H81" s="15">
        <v>53</v>
      </c>
      <c r="I81" s="17">
        <v>8.4301886792452816</v>
      </c>
      <c r="J81" s="16">
        <v>-1.886792452818753E-4</v>
      </c>
      <c r="K81" s="22" t="s">
        <v>1132</v>
      </c>
      <c r="P81" s="12"/>
    </row>
    <row r="82" spans="1:16" x14ac:dyDescent="0.25">
      <c r="A82" s="4" t="s">
        <v>1007</v>
      </c>
      <c r="B82" s="4" t="s">
        <v>63</v>
      </c>
      <c r="C82" s="4" t="s">
        <v>95</v>
      </c>
      <c r="D82" s="4">
        <v>751044</v>
      </c>
      <c r="E82" s="4" t="s">
        <v>10</v>
      </c>
      <c r="F82" s="15">
        <v>25</v>
      </c>
      <c r="G82" s="17">
        <v>7.28</v>
      </c>
      <c r="H82" s="15">
        <v>25</v>
      </c>
      <c r="I82" s="17">
        <v>7.2799999999999976</v>
      </c>
      <c r="J82" s="16">
        <v>0</v>
      </c>
      <c r="K82" s="22" t="s">
        <v>1132</v>
      </c>
      <c r="P82" s="12"/>
    </row>
    <row r="83" spans="1:16" x14ac:dyDescent="0.25">
      <c r="A83" s="4" t="s">
        <v>1007</v>
      </c>
      <c r="B83" s="4" t="s">
        <v>63</v>
      </c>
      <c r="C83" s="4" t="s">
        <v>96</v>
      </c>
      <c r="D83" s="4">
        <v>751045</v>
      </c>
      <c r="E83" s="4" t="s">
        <v>10</v>
      </c>
      <c r="F83" s="15">
        <v>63</v>
      </c>
      <c r="G83" s="17">
        <v>6.75</v>
      </c>
      <c r="H83" s="15">
        <v>63</v>
      </c>
      <c r="I83" s="17">
        <v>6.7452380952380944</v>
      </c>
      <c r="J83" s="16">
        <v>4.7619047619056332E-3</v>
      </c>
      <c r="K83" s="22" t="s">
        <v>1132</v>
      </c>
      <c r="P83" s="12"/>
    </row>
    <row r="84" spans="1:16" x14ac:dyDescent="0.25">
      <c r="A84" s="4" t="s">
        <v>1007</v>
      </c>
      <c r="B84" s="4" t="s">
        <v>63</v>
      </c>
      <c r="C84" s="4" t="s">
        <v>97</v>
      </c>
      <c r="D84" s="4">
        <v>751046</v>
      </c>
      <c r="E84" s="4" t="s">
        <v>10</v>
      </c>
      <c r="F84" s="15">
        <v>23</v>
      </c>
      <c r="G84" s="17">
        <v>8.3800000000000008</v>
      </c>
      <c r="H84" s="15">
        <v>23</v>
      </c>
      <c r="I84" s="17">
        <v>8.378260869565219</v>
      </c>
      <c r="J84" s="16">
        <v>1.7391304347817993E-3</v>
      </c>
      <c r="K84" s="22" t="s">
        <v>1132</v>
      </c>
      <c r="P84" s="12"/>
    </row>
    <row r="85" spans="1:16" x14ac:dyDescent="0.25">
      <c r="A85" s="4" t="s">
        <v>1007</v>
      </c>
      <c r="B85" s="4" t="s">
        <v>63</v>
      </c>
      <c r="C85" s="4" t="s">
        <v>98</v>
      </c>
      <c r="D85" s="4">
        <v>751050</v>
      </c>
      <c r="E85" s="4" t="s">
        <v>10</v>
      </c>
      <c r="F85" s="15">
        <v>35</v>
      </c>
      <c r="G85" s="17">
        <v>6.75</v>
      </c>
      <c r="H85" s="15">
        <v>35</v>
      </c>
      <c r="I85" s="17">
        <v>6.7457142857142856</v>
      </c>
      <c r="J85" s="16">
        <v>4.2857142857144481E-3</v>
      </c>
      <c r="K85" s="22" t="s">
        <v>1132</v>
      </c>
      <c r="P85" s="12"/>
    </row>
    <row r="86" spans="1:16" x14ac:dyDescent="0.25">
      <c r="A86" s="4" t="s">
        <v>1007</v>
      </c>
      <c r="B86" s="4" t="s">
        <v>63</v>
      </c>
      <c r="C86" s="4" t="s">
        <v>99</v>
      </c>
      <c r="D86" s="4">
        <v>751051</v>
      </c>
      <c r="E86" s="4" t="s">
        <v>10</v>
      </c>
      <c r="F86" s="15">
        <v>37</v>
      </c>
      <c r="G86" s="17">
        <v>6.76</v>
      </c>
      <c r="H86" s="15">
        <v>36</v>
      </c>
      <c r="I86" s="17">
        <v>6.8569444444444443</v>
      </c>
      <c r="J86" s="16">
        <v>-9.69444444444445E-2</v>
      </c>
      <c r="K86" s="22" t="s">
        <v>1132</v>
      </c>
      <c r="P86" s="12"/>
    </row>
    <row r="87" spans="1:16" x14ac:dyDescent="0.25">
      <c r="A87" s="4" t="s">
        <v>1007</v>
      </c>
      <c r="B87" s="4" t="s">
        <v>63</v>
      </c>
      <c r="C87" s="4" t="s">
        <v>100</v>
      </c>
      <c r="D87" s="4">
        <v>751052</v>
      </c>
      <c r="E87" s="4" t="s">
        <v>10</v>
      </c>
      <c r="F87" s="15">
        <v>45</v>
      </c>
      <c r="G87" s="17">
        <v>7.79</v>
      </c>
      <c r="H87" s="15">
        <v>45</v>
      </c>
      <c r="I87" s="17">
        <v>7.7877777777777766</v>
      </c>
      <c r="J87" s="16">
        <v>2.2222222222234578E-3</v>
      </c>
      <c r="K87" s="22" t="s">
        <v>1132</v>
      </c>
      <c r="P87" s="12"/>
    </row>
    <row r="88" spans="1:16" x14ac:dyDescent="0.25">
      <c r="A88" s="4" t="s">
        <v>1007</v>
      </c>
      <c r="B88" s="4" t="s">
        <v>63</v>
      </c>
      <c r="C88" s="4" t="s">
        <v>101</v>
      </c>
      <c r="D88" s="4">
        <v>751053</v>
      </c>
      <c r="E88" s="4" t="s">
        <v>10</v>
      </c>
      <c r="F88" s="15">
        <v>25</v>
      </c>
      <c r="G88" s="17">
        <v>6.67</v>
      </c>
      <c r="H88" s="15">
        <v>25</v>
      </c>
      <c r="I88" s="17">
        <v>6.6679999999999993</v>
      </c>
      <c r="J88" s="16">
        <v>2.0000000000006679E-3</v>
      </c>
      <c r="K88" s="22" t="s">
        <v>1132</v>
      </c>
      <c r="P88" s="12"/>
    </row>
    <row r="89" spans="1:16" x14ac:dyDescent="0.25">
      <c r="A89" s="4" t="s">
        <v>1007</v>
      </c>
      <c r="B89" s="4" t="s">
        <v>63</v>
      </c>
      <c r="C89" s="4" t="s">
        <v>102</v>
      </c>
      <c r="D89" s="4">
        <v>751054</v>
      </c>
      <c r="E89" s="4" t="s">
        <v>10</v>
      </c>
      <c r="F89" s="15">
        <v>31</v>
      </c>
      <c r="G89" s="17">
        <v>7.21</v>
      </c>
      <c r="H89" s="15">
        <v>31</v>
      </c>
      <c r="I89" s="17">
        <v>7.2145161290322584</v>
      </c>
      <c r="J89" s="16">
        <v>-4.516129032258398E-3</v>
      </c>
      <c r="K89" s="22" t="s">
        <v>1132</v>
      </c>
      <c r="P89" s="12"/>
    </row>
    <row r="90" spans="1:16" x14ac:dyDescent="0.25">
      <c r="A90" s="4" t="s">
        <v>1007</v>
      </c>
      <c r="B90" s="4" t="s">
        <v>63</v>
      </c>
      <c r="C90" s="4" t="s">
        <v>103</v>
      </c>
      <c r="D90" s="4">
        <v>751055</v>
      </c>
      <c r="E90" s="4" t="s">
        <v>10</v>
      </c>
      <c r="F90" s="15">
        <v>43</v>
      </c>
      <c r="G90" s="17">
        <v>8.07</v>
      </c>
      <c r="H90" s="15">
        <v>43</v>
      </c>
      <c r="I90" s="17">
        <v>8.0651162790697697</v>
      </c>
      <c r="J90" s="16">
        <v>4.8837209302305951E-3</v>
      </c>
      <c r="K90" s="22" t="s">
        <v>1132</v>
      </c>
      <c r="P90" s="12"/>
    </row>
    <row r="91" spans="1:16" x14ac:dyDescent="0.25">
      <c r="A91" s="4" t="s">
        <v>1007</v>
      </c>
      <c r="B91" s="4" t="s">
        <v>63</v>
      </c>
      <c r="C91" s="4" t="s">
        <v>104</v>
      </c>
      <c r="D91" s="4">
        <v>751056</v>
      </c>
      <c r="E91" s="4" t="s">
        <v>10</v>
      </c>
      <c r="F91" s="15">
        <v>76</v>
      </c>
      <c r="G91" s="17">
        <v>7.7</v>
      </c>
      <c r="H91" s="15">
        <v>76</v>
      </c>
      <c r="I91" s="17">
        <v>7.7039473684210558</v>
      </c>
      <c r="J91" s="16">
        <v>-3.9473684210555859E-3</v>
      </c>
      <c r="K91" s="22" t="s">
        <v>1132</v>
      </c>
      <c r="P91" s="12"/>
    </row>
    <row r="92" spans="1:16" x14ac:dyDescent="0.25">
      <c r="A92" s="4" t="s">
        <v>1007</v>
      </c>
      <c r="B92" s="4" t="s">
        <v>63</v>
      </c>
      <c r="C92" s="4" t="s">
        <v>105</v>
      </c>
      <c r="D92" s="4">
        <v>751057</v>
      </c>
      <c r="E92" s="4" t="s">
        <v>10</v>
      </c>
      <c r="F92" s="15">
        <v>12</v>
      </c>
      <c r="G92" s="17">
        <v>6.23</v>
      </c>
      <c r="H92" s="15">
        <v>12</v>
      </c>
      <c r="I92" s="17">
        <v>6.2333333333333334</v>
      </c>
      <c r="J92" s="16">
        <v>-3.3333333333329662E-3</v>
      </c>
      <c r="K92" s="22" t="s">
        <v>1132</v>
      </c>
      <c r="P92" s="12"/>
    </row>
    <row r="93" spans="1:16" x14ac:dyDescent="0.25">
      <c r="A93" s="4" t="s">
        <v>1007</v>
      </c>
      <c r="B93" s="4" t="s">
        <v>63</v>
      </c>
      <c r="C93" s="4" t="s">
        <v>106</v>
      </c>
      <c r="D93" s="4">
        <v>751065</v>
      </c>
      <c r="E93" s="4" t="s">
        <v>10</v>
      </c>
      <c r="F93" s="15">
        <v>41</v>
      </c>
      <c r="G93" s="17">
        <v>6.83</v>
      </c>
      <c r="H93" s="15">
        <v>41</v>
      </c>
      <c r="I93" s="17">
        <v>6.8280487804878049</v>
      </c>
      <c r="J93" s="16">
        <v>1.9512195121951237E-3</v>
      </c>
      <c r="K93" s="22" t="s">
        <v>1132</v>
      </c>
      <c r="P93" s="12"/>
    </row>
    <row r="94" spans="1:16" x14ac:dyDescent="0.25">
      <c r="A94" s="4" t="s">
        <v>1007</v>
      </c>
      <c r="B94" s="4" t="s">
        <v>63</v>
      </c>
      <c r="C94" s="4" t="s">
        <v>107</v>
      </c>
      <c r="D94" s="4">
        <v>751066</v>
      </c>
      <c r="E94" s="4" t="s">
        <v>10</v>
      </c>
      <c r="F94" s="15">
        <v>35</v>
      </c>
      <c r="G94" s="17">
        <v>6.9</v>
      </c>
      <c r="H94" s="15">
        <v>35</v>
      </c>
      <c r="I94" s="17">
        <v>6.9042857142857148</v>
      </c>
      <c r="J94" s="16">
        <v>-4.2857142857144481E-3</v>
      </c>
      <c r="K94" s="22" t="s">
        <v>1132</v>
      </c>
      <c r="P94" s="12"/>
    </row>
    <row r="95" spans="1:16" x14ac:dyDescent="0.25">
      <c r="A95" s="4" t="s">
        <v>1007</v>
      </c>
      <c r="B95" s="4" t="s">
        <v>63</v>
      </c>
      <c r="C95" s="4" t="s">
        <v>108</v>
      </c>
      <c r="D95" s="4">
        <v>751090</v>
      </c>
      <c r="E95" s="4" t="s">
        <v>22</v>
      </c>
      <c r="F95" s="15">
        <v>4</v>
      </c>
      <c r="G95" s="17">
        <v>7.36</v>
      </c>
      <c r="H95" s="15">
        <v>4</v>
      </c>
      <c r="I95" s="17">
        <v>7.3625000000000007</v>
      </c>
      <c r="J95" s="16">
        <v>-2.5000000000003908E-3</v>
      </c>
      <c r="K95" s="22" t="s">
        <v>1132</v>
      </c>
      <c r="P95" s="12"/>
    </row>
    <row r="96" spans="1:16" x14ac:dyDescent="0.25">
      <c r="A96" s="4" t="s">
        <v>1007</v>
      </c>
      <c r="B96" s="4" t="s">
        <v>109</v>
      </c>
      <c r="C96" s="4" t="s">
        <v>110</v>
      </c>
      <c r="D96" s="4">
        <v>165001</v>
      </c>
      <c r="E96" s="4" t="s">
        <v>10</v>
      </c>
      <c r="F96" s="15">
        <v>45</v>
      </c>
      <c r="G96" s="17">
        <v>7.32</v>
      </c>
      <c r="H96" s="15">
        <v>45</v>
      </c>
      <c r="I96" s="17">
        <v>7.3222222222222193</v>
      </c>
      <c r="J96" s="16">
        <v>-2.2222222222190169E-3</v>
      </c>
      <c r="K96" s="22" t="s">
        <v>1132</v>
      </c>
      <c r="P96" s="12"/>
    </row>
    <row r="97" spans="1:16" x14ac:dyDescent="0.25">
      <c r="A97" s="4" t="s">
        <v>1007</v>
      </c>
      <c r="B97" s="4" t="s">
        <v>109</v>
      </c>
      <c r="C97" s="4" t="s">
        <v>111</v>
      </c>
      <c r="D97" s="4">
        <v>165019</v>
      </c>
      <c r="E97" s="4" t="s">
        <v>10</v>
      </c>
      <c r="F97" s="15">
        <v>72</v>
      </c>
      <c r="G97" s="17">
        <v>6.18</v>
      </c>
      <c r="H97" s="15">
        <v>72</v>
      </c>
      <c r="I97" s="17">
        <v>6.1749999999999998</v>
      </c>
      <c r="J97" s="16">
        <v>4.9999999999998934E-3</v>
      </c>
      <c r="K97" s="22" t="s">
        <v>1132</v>
      </c>
      <c r="P97" s="12"/>
    </row>
    <row r="98" spans="1:16" x14ac:dyDescent="0.25">
      <c r="A98" s="4" t="s">
        <v>1007</v>
      </c>
      <c r="B98" s="4" t="s">
        <v>109</v>
      </c>
      <c r="C98" s="4" t="s">
        <v>112</v>
      </c>
      <c r="D98" s="4">
        <v>165020</v>
      </c>
      <c r="E98" s="4" t="s">
        <v>10</v>
      </c>
      <c r="F98" s="15">
        <v>60</v>
      </c>
      <c r="G98" s="17">
        <v>7.16</v>
      </c>
      <c r="H98" s="15">
        <v>60</v>
      </c>
      <c r="I98" s="17">
        <v>7.1591666666666667</v>
      </c>
      <c r="J98" s="16">
        <v>8.333333333334636E-4</v>
      </c>
      <c r="K98" s="22" t="s">
        <v>1132</v>
      </c>
      <c r="P98" s="12"/>
    </row>
    <row r="99" spans="1:16" x14ac:dyDescent="0.25">
      <c r="A99" s="4" t="s">
        <v>1007</v>
      </c>
      <c r="B99" s="4" t="s">
        <v>109</v>
      </c>
      <c r="C99" s="4" t="s">
        <v>113</v>
      </c>
      <c r="D99" s="4">
        <v>280106</v>
      </c>
      <c r="E99" s="4" t="s">
        <v>10</v>
      </c>
      <c r="F99" s="15">
        <v>30</v>
      </c>
      <c r="G99" s="17">
        <v>6.47</v>
      </c>
      <c r="H99" s="15">
        <v>30</v>
      </c>
      <c r="I99" s="17">
        <v>6.4733333333333336</v>
      </c>
      <c r="J99" s="16">
        <v>-3.3333333333338544E-3</v>
      </c>
      <c r="K99" s="22" t="s">
        <v>1132</v>
      </c>
      <c r="P99" s="12"/>
    </row>
    <row r="100" spans="1:16" x14ac:dyDescent="0.25">
      <c r="A100" s="4" t="s">
        <v>1007</v>
      </c>
      <c r="B100" s="4" t="s">
        <v>109</v>
      </c>
      <c r="C100" s="4" t="s">
        <v>114</v>
      </c>
      <c r="D100" s="4">
        <v>280472</v>
      </c>
      <c r="E100" s="4" t="s">
        <v>20</v>
      </c>
      <c r="F100" s="15" t="s">
        <v>1144</v>
      </c>
      <c r="G100" s="17" t="s">
        <v>1132</v>
      </c>
      <c r="H100" s="15" t="s">
        <v>1132</v>
      </c>
      <c r="I100" s="17" t="s">
        <v>1132</v>
      </c>
      <c r="J100" s="16">
        <v>0</v>
      </c>
      <c r="K100" s="22" t="s">
        <v>1122</v>
      </c>
      <c r="P100" s="12"/>
    </row>
    <row r="101" spans="1:16" x14ac:dyDescent="0.25">
      <c r="A101" s="4" t="s">
        <v>1007</v>
      </c>
      <c r="B101" s="4" t="s">
        <v>115</v>
      </c>
      <c r="C101" s="4" t="s">
        <v>116</v>
      </c>
      <c r="D101" s="4">
        <v>201001</v>
      </c>
      <c r="E101" s="4" t="s">
        <v>10</v>
      </c>
      <c r="F101" s="15">
        <v>34</v>
      </c>
      <c r="G101" s="17">
        <v>8.6300000000000008</v>
      </c>
      <c r="H101" s="15">
        <v>34</v>
      </c>
      <c r="I101" s="17">
        <v>8.6338235294117691</v>
      </c>
      <c r="J101" s="16">
        <v>-3.8235294117683338E-3</v>
      </c>
      <c r="K101" s="22" t="s">
        <v>1132</v>
      </c>
      <c r="P101" s="12"/>
    </row>
    <row r="102" spans="1:16" x14ac:dyDescent="0.25">
      <c r="A102" s="4" t="s">
        <v>1007</v>
      </c>
      <c r="B102" s="4" t="s">
        <v>115</v>
      </c>
      <c r="C102" s="4" t="s">
        <v>117</v>
      </c>
      <c r="D102" s="4">
        <v>201002</v>
      </c>
      <c r="E102" s="4" t="s">
        <v>10</v>
      </c>
      <c r="F102" s="15">
        <v>60</v>
      </c>
      <c r="G102" s="17">
        <v>8.2200000000000006</v>
      </c>
      <c r="H102" s="15">
        <v>60</v>
      </c>
      <c r="I102" s="17">
        <v>8.2174999999999994</v>
      </c>
      <c r="J102" s="16">
        <v>2.500000000001279E-3</v>
      </c>
      <c r="K102" s="22" t="s">
        <v>1132</v>
      </c>
      <c r="P102" s="12"/>
    </row>
    <row r="103" spans="1:16" x14ac:dyDescent="0.25">
      <c r="A103" s="4" t="s">
        <v>1007</v>
      </c>
      <c r="B103" s="4" t="s">
        <v>115</v>
      </c>
      <c r="C103" s="4" t="s">
        <v>89</v>
      </c>
      <c r="D103" s="4">
        <v>201003</v>
      </c>
      <c r="E103" s="4" t="s">
        <v>10</v>
      </c>
      <c r="F103" s="15">
        <v>35</v>
      </c>
      <c r="G103" s="17">
        <v>7.05</v>
      </c>
      <c r="H103" s="15">
        <v>35</v>
      </c>
      <c r="I103" s="17">
        <v>7.0528571428571425</v>
      </c>
      <c r="J103" s="16">
        <v>-2.8571428571426694E-3</v>
      </c>
      <c r="K103" s="22" t="s">
        <v>1132</v>
      </c>
      <c r="P103" s="12"/>
    </row>
    <row r="104" spans="1:16" x14ac:dyDescent="0.25">
      <c r="A104" s="4" t="s">
        <v>1007</v>
      </c>
      <c r="B104" s="4" t="s">
        <v>115</v>
      </c>
      <c r="C104" s="4" t="s">
        <v>118</v>
      </c>
      <c r="D104" s="4">
        <v>201004</v>
      </c>
      <c r="E104" s="4" t="s">
        <v>10</v>
      </c>
      <c r="F104" s="15">
        <v>69</v>
      </c>
      <c r="G104" s="17">
        <v>9.0500000000000007</v>
      </c>
      <c r="H104" s="15">
        <v>69</v>
      </c>
      <c r="I104" s="17">
        <v>9.0492753623188378</v>
      </c>
      <c r="J104" s="16">
        <v>7.2463768116293181E-4</v>
      </c>
      <c r="K104" s="22" t="s">
        <v>1132</v>
      </c>
      <c r="P104" s="12"/>
    </row>
    <row r="105" spans="1:16" x14ac:dyDescent="0.25">
      <c r="A105" s="4" t="s">
        <v>1007</v>
      </c>
      <c r="B105" s="4" t="s">
        <v>115</v>
      </c>
      <c r="C105" s="4" t="s">
        <v>119</v>
      </c>
      <c r="D105" s="4">
        <v>201005</v>
      </c>
      <c r="E105" s="4" t="s">
        <v>10</v>
      </c>
      <c r="F105" s="15">
        <v>62</v>
      </c>
      <c r="G105" s="17">
        <v>8.25</v>
      </c>
      <c r="H105" s="15">
        <v>62</v>
      </c>
      <c r="I105" s="17">
        <v>8.2516129032258068</v>
      </c>
      <c r="J105" s="16">
        <v>-1.612903225806761E-3</v>
      </c>
      <c r="K105" s="22" t="s">
        <v>1132</v>
      </c>
      <c r="P105" s="12"/>
    </row>
    <row r="106" spans="1:16" x14ac:dyDescent="0.25">
      <c r="A106" s="4" t="s">
        <v>1007</v>
      </c>
      <c r="B106" s="4" t="s">
        <v>115</v>
      </c>
      <c r="C106" s="4" t="s">
        <v>120</v>
      </c>
      <c r="D106" s="4">
        <v>201006</v>
      </c>
      <c r="E106" s="4" t="s">
        <v>10</v>
      </c>
      <c r="F106" s="15">
        <v>45</v>
      </c>
      <c r="G106" s="17">
        <v>8.5299999999999994</v>
      </c>
      <c r="H106" s="15">
        <v>45</v>
      </c>
      <c r="I106" s="17">
        <v>8.5311111111111124</v>
      </c>
      <c r="J106" s="16">
        <v>-1.1111111111130612E-3</v>
      </c>
      <c r="K106" s="22" t="s">
        <v>1132</v>
      </c>
      <c r="P106" s="12"/>
    </row>
    <row r="107" spans="1:16" x14ac:dyDescent="0.25">
      <c r="A107" s="4" t="s">
        <v>1007</v>
      </c>
      <c r="B107" s="4" t="s">
        <v>122</v>
      </c>
      <c r="C107" s="4" t="s">
        <v>123</v>
      </c>
      <c r="D107" s="4">
        <v>421003</v>
      </c>
      <c r="E107" s="4" t="s">
        <v>10</v>
      </c>
      <c r="F107" s="15">
        <v>19</v>
      </c>
      <c r="G107" s="17">
        <v>7.06</v>
      </c>
      <c r="H107" s="15">
        <v>19</v>
      </c>
      <c r="I107" s="17">
        <v>7.060526315789474</v>
      </c>
      <c r="J107" s="16">
        <v>-5.2631578947437418E-4</v>
      </c>
      <c r="K107" s="22" t="s">
        <v>1132</v>
      </c>
      <c r="P107" s="12"/>
    </row>
    <row r="108" spans="1:16" x14ac:dyDescent="0.25">
      <c r="A108" s="4" t="s">
        <v>1007</v>
      </c>
      <c r="B108" s="4" t="s">
        <v>122</v>
      </c>
      <c r="C108" s="4" t="s">
        <v>124</v>
      </c>
      <c r="D108" s="4">
        <v>421009</v>
      </c>
      <c r="E108" s="4" t="s">
        <v>10</v>
      </c>
      <c r="F108" s="15">
        <v>62</v>
      </c>
      <c r="G108" s="17">
        <v>7.38</v>
      </c>
      <c r="H108" s="15">
        <v>62</v>
      </c>
      <c r="I108" s="17">
        <v>7.3846774193548379</v>
      </c>
      <c r="J108" s="16">
        <v>-4.6774193548380083E-3</v>
      </c>
      <c r="K108" s="22" t="s">
        <v>1132</v>
      </c>
      <c r="P108" s="12"/>
    </row>
    <row r="109" spans="1:16" x14ac:dyDescent="0.25">
      <c r="A109" s="4" t="s">
        <v>1007</v>
      </c>
      <c r="B109" s="4" t="s">
        <v>122</v>
      </c>
      <c r="C109" s="4" t="s">
        <v>125</v>
      </c>
      <c r="D109" s="4">
        <v>433003</v>
      </c>
      <c r="E109" s="4" t="s">
        <v>10</v>
      </c>
      <c r="F109" s="15">
        <v>51</v>
      </c>
      <c r="G109" s="17">
        <v>7.55</v>
      </c>
      <c r="H109" s="15">
        <v>50</v>
      </c>
      <c r="I109" s="17">
        <v>7.6220000000000008</v>
      </c>
      <c r="J109" s="16">
        <v>-7.2000000000000952E-2</v>
      </c>
      <c r="K109" s="22" t="s">
        <v>1132</v>
      </c>
      <c r="P109" s="12"/>
    </row>
    <row r="110" spans="1:16" x14ac:dyDescent="0.25">
      <c r="A110" s="4" t="s">
        <v>1007</v>
      </c>
      <c r="B110" s="4" t="s">
        <v>122</v>
      </c>
      <c r="C110" s="4" t="s">
        <v>126</v>
      </c>
      <c r="D110" s="4">
        <v>437002</v>
      </c>
      <c r="E110" s="4" t="s">
        <v>10</v>
      </c>
      <c r="F110" s="15">
        <v>47</v>
      </c>
      <c r="G110" s="17">
        <v>7.14</v>
      </c>
      <c r="H110" s="15">
        <v>47</v>
      </c>
      <c r="I110" s="17">
        <v>7.1351063829787229</v>
      </c>
      <c r="J110" s="16">
        <v>4.8936170212767749E-3</v>
      </c>
      <c r="K110" s="22" t="s">
        <v>1132</v>
      </c>
      <c r="P110" s="12"/>
    </row>
    <row r="111" spans="1:16" x14ac:dyDescent="0.25">
      <c r="A111" s="4" t="s">
        <v>1007</v>
      </c>
      <c r="B111" s="4" t="s">
        <v>122</v>
      </c>
      <c r="C111" s="4" t="s">
        <v>127</v>
      </c>
      <c r="D111" s="4">
        <v>485003</v>
      </c>
      <c r="E111" s="4" t="s">
        <v>10</v>
      </c>
      <c r="F111" s="15">
        <v>46</v>
      </c>
      <c r="G111" s="17">
        <v>7.64</v>
      </c>
      <c r="H111" s="15">
        <v>46</v>
      </c>
      <c r="I111" s="17">
        <v>7.6445652173913059</v>
      </c>
      <c r="J111" s="16">
        <v>-4.56521739130622E-3</v>
      </c>
      <c r="K111" s="22" t="s">
        <v>1132</v>
      </c>
      <c r="P111" s="12"/>
    </row>
    <row r="112" spans="1:16" x14ac:dyDescent="0.25">
      <c r="A112" s="4" t="s">
        <v>1007</v>
      </c>
      <c r="B112" s="4" t="s">
        <v>122</v>
      </c>
      <c r="C112" s="4" t="s">
        <v>128</v>
      </c>
      <c r="D112" s="4">
        <v>485004</v>
      </c>
      <c r="E112" s="4" t="s">
        <v>10</v>
      </c>
      <c r="F112" s="15">
        <v>26</v>
      </c>
      <c r="G112" s="17">
        <v>6.11</v>
      </c>
      <c r="H112" s="15">
        <v>26</v>
      </c>
      <c r="I112" s="17">
        <v>6.1115384615384629</v>
      </c>
      <c r="J112" s="16">
        <v>-1.5384615384625988E-3</v>
      </c>
      <c r="K112" s="22" t="s">
        <v>1132</v>
      </c>
      <c r="P112" s="12"/>
    </row>
    <row r="113" spans="1:16" x14ac:dyDescent="0.25">
      <c r="A113" s="4" t="s">
        <v>1007</v>
      </c>
      <c r="B113" s="4" t="s">
        <v>122</v>
      </c>
      <c r="C113" s="4" t="s">
        <v>129</v>
      </c>
      <c r="D113" s="4">
        <v>491005</v>
      </c>
      <c r="E113" s="4" t="s">
        <v>10</v>
      </c>
      <c r="F113" s="15">
        <v>61</v>
      </c>
      <c r="G113" s="17">
        <v>7.43</v>
      </c>
      <c r="H113" s="15">
        <v>61</v>
      </c>
      <c r="I113" s="17">
        <v>7.4327868852459007</v>
      </c>
      <c r="J113" s="16">
        <v>-2.786885245900983E-3</v>
      </c>
      <c r="K113" s="22" t="s">
        <v>1132</v>
      </c>
      <c r="P113" s="12"/>
    </row>
    <row r="114" spans="1:16" x14ac:dyDescent="0.25">
      <c r="A114" s="4" t="s">
        <v>1007</v>
      </c>
      <c r="B114" s="4" t="s">
        <v>122</v>
      </c>
      <c r="C114" s="4" t="s">
        <v>130</v>
      </c>
      <c r="D114" s="4">
        <v>499004</v>
      </c>
      <c r="E114" s="4" t="s">
        <v>10</v>
      </c>
      <c r="F114" s="15">
        <v>45</v>
      </c>
      <c r="G114" s="17">
        <v>7.62</v>
      </c>
      <c r="H114" s="15">
        <v>45</v>
      </c>
      <c r="I114" s="17">
        <v>7.6088888888888899</v>
      </c>
      <c r="J114" s="16">
        <v>1.1111111111110183E-2</v>
      </c>
      <c r="K114" s="22" t="s">
        <v>1132</v>
      </c>
      <c r="P114" s="12"/>
    </row>
    <row r="115" spans="1:16" x14ac:dyDescent="0.25">
      <c r="A115" s="4" t="s">
        <v>1007</v>
      </c>
      <c r="B115" s="4" t="s">
        <v>131</v>
      </c>
      <c r="C115" s="4" t="s">
        <v>132</v>
      </c>
      <c r="D115" s="4">
        <v>151002</v>
      </c>
      <c r="E115" s="4" t="s">
        <v>10</v>
      </c>
      <c r="F115" s="15">
        <v>40</v>
      </c>
      <c r="G115" s="17">
        <v>6.56</v>
      </c>
      <c r="H115" s="15">
        <v>40</v>
      </c>
      <c r="I115" s="17">
        <v>6.5562500000000004</v>
      </c>
      <c r="J115" s="16">
        <v>3.7499999999992539E-3</v>
      </c>
      <c r="K115" s="22" t="s">
        <v>1132</v>
      </c>
      <c r="P115" s="12"/>
    </row>
    <row r="116" spans="1:16" x14ac:dyDescent="0.25">
      <c r="A116" s="4" t="s">
        <v>1007</v>
      </c>
      <c r="B116" s="4" t="s">
        <v>131</v>
      </c>
      <c r="C116" s="4" t="s">
        <v>133</v>
      </c>
      <c r="D116" s="4">
        <v>151003</v>
      </c>
      <c r="E116" s="4" t="s">
        <v>10</v>
      </c>
      <c r="F116" s="15">
        <v>69</v>
      </c>
      <c r="G116" s="17">
        <v>6.82</v>
      </c>
      <c r="H116" s="15">
        <v>70</v>
      </c>
      <c r="I116" s="17">
        <v>6.8100000000000014</v>
      </c>
      <c r="J116" s="16">
        <v>9.9999999999988987E-3</v>
      </c>
      <c r="K116" s="22" t="s">
        <v>1132</v>
      </c>
      <c r="P116" s="12"/>
    </row>
    <row r="117" spans="1:16" x14ac:dyDescent="0.25">
      <c r="A117" s="4" t="s">
        <v>1007</v>
      </c>
      <c r="B117" s="4" t="s">
        <v>131</v>
      </c>
      <c r="C117" s="4" t="s">
        <v>134</v>
      </c>
      <c r="D117" s="4">
        <v>151005</v>
      </c>
      <c r="E117" s="4" t="s">
        <v>10</v>
      </c>
      <c r="F117" s="15">
        <v>31</v>
      </c>
      <c r="G117" s="17">
        <v>8.36</v>
      </c>
      <c r="H117" s="15">
        <v>31</v>
      </c>
      <c r="I117" s="17">
        <v>8.361290322580647</v>
      </c>
      <c r="J117" s="16">
        <v>-1.2903225806475405E-3</v>
      </c>
      <c r="K117" s="22" t="s">
        <v>1132</v>
      </c>
      <c r="P117" s="12"/>
    </row>
    <row r="118" spans="1:16" x14ac:dyDescent="0.25">
      <c r="A118" s="4" t="s">
        <v>1007</v>
      </c>
      <c r="B118" s="4" t="s">
        <v>131</v>
      </c>
      <c r="C118" s="4" t="s">
        <v>135</v>
      </c>
      <c r="D118" s="4">
        <v>151006</v>
      </c>
      <c r="E118" s="4" t="s">
        <v>10</v>
      </c>
      <c r="F118" s="15">
        <v>42</v>
      </c>
      <c r="G118" s="17">
        <v>7.16</v>
      </c>
      <c r="H118" s="15">
        <v>42</v>
      </c>
      <c r="I118" s="17">
        <v>7.159523809523809</v>
      </c>
      <c r="J118" s="16">
        <v>4.7619047619118504E-4</v>
      </c>
      <c r="K118" s="22" t="s">
        <v>1132</v>
      </c>
      <c r="P118" s="12"/>
    </row>
    <row r="119" spans="1:16" x14ac:dyDescent="0.25">
      <c r="A119" s="4" t="s">
        <v>1007</v>
      </c>
      <c r="B119" s="4" t="s">
        <v>131</v>
      </c>
      <c r="C119" s="4" t="s">
        <v>136</v>
      </c>
      <c r="D119" s="4">
        <v>151008</v>
      </c>
      <c r="E119" s="4" t="s">
        <v>10</v>
      </c>
      <c r="F119" s="15">
        <v>94</v>
      </c>
      <c r="G119" s="17">
        <v>7.85</v>
      </c>
      <c r="H119" s="15">
        <v>94</v>
      </c>
      <c r="I119" s="17">
        <v>7.8537234042553177</v>
      </c>
      <c r="J119" s="16">
        <v>-3.7234042553180302E-3</v>
      </c>
      <c r="K119" s="22" t="s">
        <v>1132</v>
      </c>
      <c r="P119" s="12"/>
    </row>
    <row r="120" spans="1:16" x14ac:dyDescent="0.25">
      <c r="A120" s="4" t="s">
        <v>1007</v>
      </c>
      <c r="B120" s="4" t="s">
        <v>131</v>
      </c>
      <c r="C120" s="4" t="s">
        <v>137</v>
      </c>
      <c r="D120" s="4">
        <v>151009</v>
      </c>
      <c r="E120" s="4" t="s">
        <v>10</v>
      </c>
      <c r="F120" s="15">
        <v>25</v>
      </c>
      <c r="G120" s="17">
        <v>6.46</v>
      </c>
      <c r="H120" s="15">
        <v>25</v>
      </c>
      <c r="I120" s="17">
        <v>6.4580000000000011</v>
      </c>
      <c r="J120" s="16">
        <v>1.9999999999988916E-3</v>
      </c>
      <c r="K120" s="22" t="s">
        <v>1132</v>
      </c>
      <c r="P120" s="12"/>
    </row>
    <row r="121" spans="1:16" x14ac:dyDescent="0.25">
      <c r="A121" s="4" t="s">
        <v>1007</v>
      </c>
      <c r="B121" s="4" t="s">
        <v>131</v>
      </c>
      <c r="C121" s="4" t="s">
        <v>138</v>
      </c>
      <c r="D121" s="4">
        <v>151012</v>
      </c>
      <c r="E121" s="4" t="s">
        <v>10</v>
      </c>
      <c r="F121" s="15">
        <v>99</v>
      </c>
      <c r="G121" s="17">
        <v>8.4600000000000009</v>
      </c>
      <c r="H121" s="15">
        <v>99</v>
      </c>
      <c r="I121" s="17">
        <v>8.4641414141414142</v>
      </c>
      <c r="J121" s="16">
        <v>-4.1414141414133354E-3</v>
      </c>
      <c r="K121" s="22" t="s">
        <v>1132</v>
      </c>
      <c r="P121" s="12"/>
    </row>
    <row r="122" spans="1:16" x14ac:dyDescent="0.25">
      <c r="A122" s="4" t="s">
        <v>1007</v>
      </c>
      <c r="B122" s="4" t="s">
        <v>131</v>
      </c>
      <c r="C122" s="4" t="s">
        <v>139</v>
      </c>
      <c r="D122" s="4">
        <v>151013</v>
      </c>
      <c r="E122" s="4" t="s">
        <v>10</v>
      </c>
      <c r="F122" s="15">
        <v>60</v>
      </c>
      <c r="G122" s="17">
        <v>8.49</v>
      </c>
      <c r="H122" s="15">
        <v>60</v>
      </c>
      <c r="I122" s="17">
        <v>8.4891666666666694</v>
      </c>
      <c r="J122" s="16">
        <v>8.3333333333079906E-4</v>
      </c>
      <c r="K122" s="22" t="s">
        <v>1132</v>
      </c>
      <c r="P122" s="12"/>
    </row>
    <row r="123" spans="1:16" x14ac:dyDescent="0.25">
      <c r="A123" s="4" t="s">
        <v>1007</v>
      </c>
      <c r="B123" s="4" t="s">
        <v>131</v>
      </c>
      <c r="C123" s="4" t="s">
        <v>141</v>
      </c>
      <c r="D123" s="4">
        <v>151028</v>
      </c>
      <c r="E123" s="4" t="s">
        <v>22</v>
      </c>
      <c r="F123" s="15">
        <v>11</v>
      </c>
      <c r="G123" s="17">
        <v>6.94</v>
      </c>
      <c r="H123" s="15">
        <v>11</v>
      </c>
      <c r="I123" s="17">
        <v>6.9363636363636365</v>
      </c>
      <c r="J123" s="16">
        <v>3.6363636363638818E-3</v>
      </c>
      <c r="K123" s="22" t="s">
        <v>1132</v>
      </c>
      <c r="P123" s="12"/>
    </row>
    <row r="124" spans="1:16" x14ac:dyDescent="0.25">
      <c r="A124" s="4" t="s">
        <v>1007</v>
      </c>
      <c r="B124" s="4" t="s">
        <v>131</v>
      </c>
      <c r="C124" s="4" t="s">
        <v>142</v>
      </c>
      <c r="D124" s="4">
        <v>151030</v>
      </c>
      <c r="E124" s="4" t="s">
        <v>22</v>
      </c>
      <c r="F124" s="15">
        <v>15</v>
      </c>
      <c r="G124" s="17">
        <v>5.51</v>
      </c>
      <c r="H124" s="15">
        <v>15</v>
      </c>
      <c r="I124" s="17">
        <v>5.5066666666666659</v>
      </c>
      <c r="J124" s="16">
        <v>3.3333333333338544E-3</v>
      </c>
      <c r="K124" s="22" t="s">
        <v>1132</v>
      </c>
      <c r="P124" s="12"/>
    </row>
    <row r="125" spans="1:16" x14ac:dyDescent="0.25">
      <c r="A125" s="4" t="s">
        <v>1007</v>
      </c>
      <c r="B125" s="4" t="s">
        <v>143</v>
      </c>
      <c r="C125" s="4" t="s">
        <v>144</v>
      </c>
      <c r="D125" s="4">
        <v>280316</v>
      </c>
      <c r="E125" s="4" t="s">
        <v>10</v>
      </c>
      <c r="F125" s="15">
        <v>57</v>
      </c>
      <c r="G125" s="17">
        <v>8.11</v>
      </c>
      <c r="H125" s="15">
        <v>57</v>
      </c>
      <c r="I125" s="17">
        <v>8.1114035087719287</v>
      </c>
      <c r="J125" s="16">
        <v>-1.403508771929296E-3</v>
      </c>
      <c r="K125" s="22" t="s">
        <v>1132</v>
      </c>
      <c r="P125" s="12"/>
    </row>
    <row r="126" spans="1:16" x14ac:dyDescent="0.25">
      <c r="A126" s="4" t="s">
        <v>1007</v>
      </c>
      <c r="B126" s="4" t="s">
        <v>143</v>
      </c>
      <c r="C126" s="4" t="s">
        <v>145</v>
      </c>
      <c r="D126" s="4">
        <v>551003</v>
      </c>
      <c r="E126" s="4" t="s">
        <v>10</v>
      </c>
      <c r="F126" s="15">
        <v>18</v>
      </c>
      <c r="G126" s="17">
        <v>6.74</v>
      </c>
      <c r="H126" s="15">
        <v>18</v>
      </c>
      <c r="I126" s="17">
        <v>6.7444444444444445</v>
      </c>
      <c r="J126" s="16">
        <v>-4.444444444444251E-3</v>
      </c>
      <c r="K126" s="22" t="s">
        <v>1132</v>
      </c>
      <c r="P126" s="12"/>
    </row>
    <row r="127" spans="1:16" x14ac:dyDescent="0.25">
      <c r="A127" s="4" t="s">
        <v>1007</v>
      </c>
      <c r="B127" s="4" t="s">
        <v>143</v>
      </c>
      <c r="C127" s="4" t="s">
        <v>146</v>
      </c>
      <c r="D127" s="4">
        <v>565003</v>
      </c>
      <c r="E127" s="4" t="s">
        <v>10</v>
      </c>
      <c r="F127" s="15">
        <v>66</v>
      </c>
      <c r="G127" s="17">
        <v>7.26</v>
      </c>
      <c r="H127" s="15">
        <v>66</v>
      </c>
      <c r="I127" s="17">
        <v>7.2568181818181827</v>
      </c>
      <c r="J127" s="16">
        <v>3.1818181818170643E-3</v>
      </c>
      <c r="K127" s="22" t="s">
        <v>1132</v>
      </c>
      <c r="P127" s="12"/>
    </row>
    <row r="128" spans="1:16" x14ac:dyDescent="0.25">
      <c r="A128" s="4" t="s">
        <v>1007</v>
      </c>
      <c r="B128" s="4" t="s">
        <v>143</v>
      </c>
      <c r="C128" s="4" t="s">
        <v>147</v>
      </c>
      <c r="D128" s="4">
        <v>565004</v>
      </c>
      <c r="E128" s="4" t="s">
        <v>10</v>
      </c>
      <c r="F128" s="15">
        <v>16</v>
      </c>
      <c r="G128" s="17">
        <v>5.93</v>
      </c>
      <c r="H128" s="15">
        <v>16</v>
      </c>
      <c r="I128" s="17">
        <v>5.9281250000000014</v>
      </c>
      <c r="J128" s="16">
        <v>1.8749999999982947E-3</v>
      </c>
      <c r="K128" s="22" t="s">
        <v>1132</v>
      </c>
      <c r="P128" s="12"/>
    </row>
    <row r="129" spans="1:16" x14ac:dyDescent="0.25">
      <c r="A129" s="4" t="s">
        <v>1007</v>
      </c>
      <c r="B129" s="4" t="s">
        <v>143</v>
      </c>
      <c r="C129" s="4" t="s">
        <v>148</v>
      </c>
      <c r="D129" s="4">
        <v>565007</v>
      </c>
      <c r="E129" s="4" t="s">
        <v>10</v>
      </c>
      <c r="F129" s="15">
        <v>18</v>
      </c>
      <c r="G129" s="17">
        <v>7.54</v>
      </c>
      <c r="H129" s="15">
        <v>18</v>
      </c>
      <c r="I129" s="17">
        <v>7.5444444444444452</v>
      </c>
      <c r="J129" s="16">
        <v>-4.4444444444451392E-3</v>
      </c>
      <c r="K129" s="22" t="s">
        <v>1132</v>
      </c>
      <c r="P129" s="12"/>
    </row>
    <row r="130" spans="1:16" x14ac:dyDescent="0.25">
      <c r="A130" s="4" t="s">
        <v>1007</v>
      </c>
      <c r="B130" s="4" t="s">
        <v>143</v>
      </c>
      <c r="C130" s="4" t="s">
        <v>149</v>
      </c>
      <c r="D130" s="4">
        <v>565009</v>
      </c>
      <c r="E130" s="4" t="s">
        <v>10</v>
      </c>
      <c r="F130" s="15">
        <v>35</v>
      </c>
      <c r="G130" s="17">
        <v>7.61</v>
      </c>
      <c r="H130" s="15">
        <v>35</v>
      </c>
      <c r="I130" s="17">
        <v>7.6128571428571439</v>
      </c>
      <c r="J130" s="16">
        <v>-2.8571428571435575E-3</v>
      </c>
      <c r="K130" s="22" t="s">
        <v>1132</v>
      </c>
      <c r="P130" s="12"/>
    </row>
    <row r="131" spans="1:16" x14ac:dyDescent="0.25">
      <c r="A131" s="4" t="s">
        <v>1007</v>
      </c>
      <c r="B131" s="4" t="s">
        <v>150</v>
      </c>
      <c r="C131" s="4" t="s">
        <v>151</v>
      </c>
      <c r="D131" s="4">
        <v>400001</v>
      </c>
      <c r="E131" s="4" t="s">
        <v>10</v>
      </c>
      <c r="F131" s="15">
        <v>36</v>
      </c>
      <c r="G131" s="17">
        <v>7.44</v>
      </c>
      <c r="H131" s="15">
        <v>36</v>
      </c>
      <c r="I131" s="17">
        <v>7.4430555555555538</v>
      </c>
      <c r="J131" s="16">
        <v>-3.0555555555533687E-3</v>
      </c>
      <c r="K131" s="22" t="s">
        <v>1132</v>
      </c>
      <c r="P131" s="12"/>
    </row>
    <row r="132" spans="1:16" x14ac:dyDescent="0.25">
      <c r="A132" s="4" t="s">
        <v>1007</v>
      </c>
      <c r="B132" s="4" t="s">
        <v>150</v>
      </c>
      <c r="C132" s="4" t="s">
        <v>153</v>
      </c>
      <c r="D132" s="4">
        <v>400014</v>
      </c>
      <c r="E132" s="4" t="s">
        <v>10</v>
      </c>
      <c r="F132" s="15">
        <v>58</v>
      </c>
      <c r="G132" s="17">
        <v>7.47</v>
      </c>
      <c r="H132" s="15">
        <v>58</v>
      </c>
      <c r="I132" s="17">
        <v>7.473275862068963</v>
      </c>
      <c r="J132" s="16">
        <v>-3.2758620689632423E-3</v>
      </c>
      <c r="K132" s="22" t="s">
        <v>1132</v>
      </c>
      <c r="P132" s="12"/>
    </row>
    <row r="133" spans="1:16" x14ac:dyDescent="0.25">
      <c r="A133" s="4" t="s">
        <v>1007</v>
      </c>
      <c r="B133" s="4" t="s">
        <v>150</v>
      </c>
      <c r="C133" s="4" t="s">
        <v>154</v>
      </c>
      <c r="D133" s="4">
        <v>400018</v>
      </c>
      <c r="E133" s="4" t="s">
        <v>10</v>
      </c>
      <c r="F133" s="15">
        <v>82</v>
      </c>
      <c r="G133" s="17">
        <v>6.48</v>
      </c>
      <c r="H133" s="15">
        <v>82</v>
      </c>
      <c r="I133" s="17">
        <v>6.4817073170731696</v>
      </c>
      <c r="J133" s="16">
        <v>-1.7073170731691789E-3</v>
      </c>
      <c r="K133" s="22" t="s">
        <v>1132</v>
      </c>
      <c r="P133" s="12"/>
    </row>
    <row r="134" spans="1:16" x14ac:dyDescent="0.25">
      <c r="A134" s="4" t="s">
        <v>1007</v>
      </c>
      <c r="B134" s="4" t="s">
        <v>150</v>
      </c>
      <c r="C134" s="4" t="s">
        <v>156</v>
      </c>
      <c r="D134" s="4">
        <v>400020</v>
      </c>
      <c r="E134" s="4" t="s">
        <v>10</v>
      </c>
      <c r="F134" s="15">
        <v>37</v>
      </c>
      <c r="G134" s="17">
        <v>6.45</v>
      </c>
      <c r="H134" s="15">
        <v>37</v>
      </c>
      <c r="I134" s="17">
        <v>6.45</v>
      </c>
      <c r="J134" s="16">
        <v>0</v>
      </c>
      <c r="K134" s="22" t="s">
        <v>1132</v>
      </c>
      <c r="P134" s="12"/>
    </row>
    <row r="135" spans="1:16" x14ac:dyDescent="0.25">
      <c r="A135" s="4" t="s">
        <v>1007</v>
      </c>
      <c r="B135" s="4" t="s">
        <v>150</v>
      </c>
      <c r="C135" s="4" t="s">
        <v>158</v>
      </c>
      <c r="D135" s="4">
        <v>400042</v>
      </c>
      <c r="E135" s="4" t="s">
        <v>10</v>
      </c>
      <c r="F135" s="15">
        <v>46</v>
      </c>
      <c r="G135" s="17">
        <v>6.86</v>
      </c>
      <c r="H135" s="15">
        <v>46</v>
      </c>
      <c r="I135" s="17">
        <v>6.8565217391304341</v>
      </c>
      <c r="J135" s="16">
        <v>3.4782608695662631E-3</v>
      </c>
      <c r="K135" s="22" t="s">
        <v>1132</v>
      </c>
      <c r="P135" s="12"/>
    </row>
    <row r="136" spans="1:16" x14ac:dyDescent="0.25">
      <c r="A136" s="4" t="s">
        <v>1007</v>
      </c>
      <c r="B136" s="4" t="s">
        <v>159</v>
      </c>
      <c r="C136" s="4" t="s">
        <v>160</v>
      </c>
      <c r="D136" s="4">
        <v>153018</v>
      </c>
      <c r="E136" s="4" t="s">
        <v>10</v>
      </c>
      <c r="F136" s="15">
        <v>55</v>
      </c>
      <c r="G136" s="17">
        <v>7.66</v>
      </c>
      <c r="H136" s="15">
        <v>55</v>
      </c>
      <c r="I136" s="17">
        <v>7.6636363636363622</v>
      </c>
      <c r="J136" s="16">
        <v>-3.6363636363621055E-3</v>
      </c>
      <c r="K136" s="22" t="s">
        <v>1132</v>
      </c>
      <c r="P136" s="12"/>
    </row>
    <row r="137" spans="1:16" x14ac:dyDescent="0.25">
      <c r="A137" s="4" t="s">
        <v>1007</v>
      </c>
      <c r="B137" s="4" t="s">
        <v>159</v>
      </c>
      <c r="C137" s="4" t="s">
        <v>161</v>
      </c>
      <c r="D137" s="4">
        <v>153019</v>
      </c>
      <c r="E137" s="4" t="s">
        <v>10</v>
      </c>
      <c r="F137" s="15">
        <v>99</v>
      </c>
      <c r="G137" s="17">
        <v>6.65</v>
      </c>
      <c r="H137" s="15">
        <v>99</v>
      </c>
      <c r="I137" s="17">
        <v>6.6464646464646489</v>
      </c>
      <c r="J137" s="16">
        <v>3.5353535353515042E-3</v>
      </c>
      <c r="K137" s="22" t="s">
        <v>1132</v>
      </c>
      <c r="P137" s="12"/>
    </row>
    <row r="138" spans="1:16" x14ac:dyDescent="0.25">
      <c r="A138" s="4" t="s">
        <v>1007</v>
      </c>
      <c r="B138" s="4" t="s">
        <v>159</v>
      </c>
      <c r="C138" s="4" t="s">
        <v>162</v>
      </c>
      <c r="D138" s="4">
        <v>153020</v>
      </c>
      <c r="E138" s="4" t="s">
        <v>10</v>
      </c>
      <c r="F138" s="15">
        <v>100</v>
      </c>
      <c r="G138" s="17">
        <v>7.23</v>
      </c>
      <c r="H138" s="15">
        <v>100</v>
      </c>
      <c r="I138" s="17">
        <v>7.2295000000000016</v>
      </c>
      <c r="J138" s="16">
        <v>4.9999999999883471E-4</v>
      </c>
      <c r="K138" s="22" t="s">
        <v>1132</v>
      </c>
      <c r="P138" s="12"/>
    </row>
    <row r="139" spans="1:16" x14ac:dyDescent="0.25">
      <c r="A139" s="4" t="s">
        <v>1007</v>
      </c>
      <c r="B139" s="4" t="s">
        <v>163</v>
      </c>
      <c r="C139" s="4" t="s">
        <v>164</v>
      </c>
      <c r="D139" s="4">
        <v>805006</v>
      </c>
      <c r="E139" s="4" t="s">
        <v>10</v>
      </c>
      <c r="F139" s="15">
        <v>29</v>
      </c>
      <c r="G139" s="17">
        <v>6.9</v>
      </c>
      <c r="H139" s="15">
        <v>29</v>
      </c>
      <c r="I139" s="17">
        <v>6.8965517241379297</v>
      </c>
      <c r="J139" s="16">
        <v>3.4482758620706377E-3</v>
      </c>
      <c r="K139" s="22" t="s">
        <v>1132</v>
      </c>
      <c r="P139" s="12"/>
    </row>
    <row r="140" spans="1:16" x14ac:dyDescent="0.25">
      <c r="A140" s="4" t="s">
        <v>1007</v>
      </c>
      <c r="B140" s="4" t="s">
        <v>163</v>
      </c>
      <c r="C140" s="4" t="s">
        <v>165</v>
      </c>
      <c r="D140" s="4">
        <v>805007</v>
      </c>
      <c r="E140" s="4" t="s">
        <v>10</v>
      </c>
      <c r="F140" s="15">
        <v>64</v>
      </c>
      <c r="G140" s="17">
        <v>7.91</v>
      </c>
      <c r="H140" s="15">
        <v>64</v>
      </c>
      <c r="I140" s="17">
        <v>7.9078124999999986</v>
      </c>
      <c r="J140" s="16">
        <v>2.1875000000015632E-3</v>
      </c>
      <c r="K140" s="22" t="s">
        <v>1132</v>
      </c>
      <c r="P140" s="12"/>
    </row>
    <row r="141" spans="1:16" x14ac:dyDescent="0.25">
      <c r="A141" s="4" t="s">
        <v>1007</v>
      </c>
      <c r="B141" s="4" t="s">
        <v>163</v>
      </c>
      <c r="C141" s="4" t="s">
        <v>166</v>
      </c>
      <c r="D141" s="4">
        <v>805009</v>
      </c>
      <c r="E141" s="4" t="s">
        <v>10</v>
      </c>
      <c r="F141" s="15">
        <v>13</v>
      </c>
      <c r="G141" s="17">
        <v>8.07</v>
      </c>
      <c r="H141" s="15">
        <v>13</v>
      </c>
      <c r="I141" s="17">
        <v>8.0653846153846143</v>
      </c>
      <c r="J141" s="16">
        <v>4.6153846153860201E-3</v>
      </c>
      <c r="K141" s="22" t="s">
        <v>1132</v>
      </c>
      <c r="P141" s="12"/>
    </row>
    <row r="142" spans="1:16" x14ac:dyDescent="0.25">
      <c r="A142" s="4" t="s">
        <v>1007</v>
      </c>
      <c r="B142" s="4" t="s">
        <v>163</v>
      </c>
      <c r="C142" s="4" t="s">
        <v>133</v>
      </c>
      <c r="D142" s="4">
        <v>805014</v>
      </c>
      <c r="E142" s="4" t="s">
        <v>10</v>
      </c>
      <c r="F142" s="15">
        <v>64</v>
      </c>
      <c r="G142" s="17">
        <v>8.52</v>
      </c>
      <c r="H142" s="15">
        <v>64</v>
      </c>
      <c r="I142" s="17">
        <v>8.5218749999999961</v>
      </c>
      <c r="J142" s="16">
        <v>-1.8749999999965183E-3</v>
      </c>
      <c r="K142" s="22" t="s">
        <v>1132</v>
      </c>
      <c r="P142" s="12"/>
    </row>
    <row r="143" spans="1:16" x14ac:dyDescent="0.25">
      <c r="A143" s="4" t="s">
        <v>1007</v>
      </c>
      <c r="B143" s="4" t="s">
        <v>163</v>
      </c>
      <c r="C143" s="4" t="s">
        <v>168</v>
      </c>
      <c r="D143" s="4">
        <v>807003</v>
      </c>
      <c r="E143" s="4" t="s">
        <v>10</v>
      </c>
      <c r="F143" s="15">
        <v>86</v>
      </c>
      <c r="G143" s="17">
        <v>7.39</v>
      </c>
      <c r="H143" s="15">
        <v>86</v>
      </c>
      <c r="I143" s="17">
        <v>7.3912790697674415</v>
      </c>
      <c r="J143" s="16">
        <v>-1.2790697674418539E-3</v>
      </c>
      <c r="K143" s="22" t="s">
        <v>1132</v>
      </c>
      <c r="P143" s="12"/>
    </row>
    <row r="144" spans="1:16" x14ac:dyDescent="0.25">
      <c r="A144" s="4" t="s">
        <v>1007</v>
      </c>
      <c r="B144" s="4" t="s">
        <v>163</v>
      </c>
      <c r="C144" s="4" t="s">
        <v>169</v>
      </c>
      <c r="D144" s="4">
        <v>807006</v>
      </c>
      <c r="E144" s="4" t="s">
        <v>10</v>
      </c>
      <c r="F144" s="15">
        <v>29</v>
      </c>
      <c r="G144" s="17">
        <v>7.8</v>
      </c>
      <c r="H144" s="15">
        <v>26</v>
      </c>
      <c r="I144" s="17">
        <v>7.5903846153846173</v>
      </c>
      <c r="J144" s="16">
        <v>0.20961538461538254</v>
      </c>
      <c r="K144" s="22" t="s">
        <v>1132</v>
      </c>
      <c r="P144" s="12"/>
    </row>
    <row r="145" spans="1:16" x14ac:dyDescent="0.25">
      <c r="A145" s="4" t="s">
        <v>1007</v>
      </c>
      <c r="B145" s="4" t="s">
        <v>163</v>
      </c>
      <c r="C145" s="4" t="s">
        <v>170</v>
      </c>
      <c r="D145" s="4">
        <v>807007</v>
      </c>
      <c r="E145" s="4" t="s">
        <v>10</v>
      </c>
      <c r="F145" s="15">
        <v>48</v>
      </c>
      <c r="G145" s="17">
        <v>7.17</v>
      </c>
      <c r="H145" s="15">
        <v>48</v>
      </c>
      <c r="I145" s="17">
        <v>7.1666666666666679</v>
      </c>
      <c r="J145" s="16">
        <v>3.333333333332078E-3</v>
      </c>
      <c r="K145" s="22" t="s">
        <v>1132</v>
      </c>
      <c r="P145" s="12"/>
    </row>
    <row r="146" spans="1:16" x14ac:dyDescent="0.25">
      <c r="A146" s="4" t="s">
        <v>1007</v>
      </c>
      <c r="B146" s="4" t="s">
        <v>171</v>
      </c>
      <c r="C146" s="4" t="s">
        <v>172</v>
      </c>
      <c r="D146" s="4">
        <v>280186</v>
      </c>
      <c r="E146" s="4" t="s">
        <v>10</v>
      </c>
      <c r="F146" s="15">
        <v>64</v>
      </c>
      <c r="G146" s="17">
        <v>7.61</v>
      </c>
      <c r="H146" s="15">
        <v>64</v>
      </c>
      <c r="I146" s="17">
        <v>7.6117187500000005</v>
      </c>
      <c r="J146" s="16">
        <v>-1.7187500000002132E-3</v>
      </c>
      <c r="K146" s="22" t="s">
        <v>1132</v>
      </c>
      <c r="P146" s="12"/>
    </row>
    <row r="147" spans="1:16" x14ac:dyDescent="0.25">
      <c r="A147" s="4" t="s">
        <v>1007</v>
      </c>
      <c r="B147" s="4" t="s">
        <v>171</v>
      </c>
      <c r="C147" s="4" t="s">
        <v>173</v>
      </c>
      <c r="D147" s="4">
        <v>280187</v>
      </c>
      <c r="E147" s="4" t="s">
        <v>10</v>
      </c>
      <c r="F147" s="15">
        <v>94</v>
      </c>
      <c r="G147" s="17">
        <v>8.57</v>
      </c>
      <c r="H147" s="15">
        <v>94</v>
      </c>
      <c r="I147" s="17">
        <v>8.5702127659574465</v>
      </c>
      <c r="J147" s="16">
        <v>-2.1276595744623705E-4</v>
      </c>
      <c r="K147" s="22" t="s">
        <v>1132</v>
      </c>
      <c r="P147" s="12"/>
    </row>
    <row r="148" spans="1:16" x14ac:dyDescent="0.25">
      <c r="A148" s="4" t="s">
        <v>1007</v>
      </c>
      <c r="B148" s="4" t="s">
        <v>174</v>
      </c>
      <c r="C148" s="4" t="s">
        <v>175</v>
      </c>
      <c r="D148" s="4">
        <v>171001</v>
      </c>
      <c r="E148" s="4" t="s">
        <v>10</v>
      </c>
      <c r="F148" s="15">
        <v>32</v>
      </c>
      <c r="G148" s="17">
        <v>8</v>
      </c>
      <c r="H148" s="15">
        <v>32</v>
      </c>
      <c r="I148" s="17">
        <v>7.9953124999999998</v>
      </c>
      <c r="J148" s="16">
        <v>4.6875000000001776E-3</v>
      </c>
      <c r="K148" s="22" t="s">
        <v>1132</v>
      </c>
      <c r="P148" s="12"/>
    </row>
    <row r="149" spans="1:16" x14ac:dyDescent="0.25">
      <c r="A149" s="4" t="s">
        <v>1007</v>
      </c>
      <c r="B149" s="4" t="s">
        <v>174</v>
      </c>
      <c r="C149" s="4" t="s">
        <v>176</v>
      </c>
      <c r="D149" s="4">
        <v>171002</v>
      </c>
      <c r="E149" s="4" t="s">
        <v>10</v>
      </c>
      <c r="F149" s="15">
        <v>46</v>
      </c>
      <c r="G149" s="17">
        <v>7.6</v>
      </c>
      <c r="H149" s="15">
        <v>46</v>
      </c>
      <c r="I149" s="17">
        <v>7.6043478260869577</v>
      </c>
      <c r="J149" s="16">
        <v>-4.347826086958051E-3</v>
      </c>
      <c r="K149" s="22" t="s">
        <v>1132</v>
      </c>
      <c r="P149" s="12"/>
    </row>
    <row r="150" spans="1:16" x14ac:dyDescent="0.25">
      <c r="A150" s="4" t="s">
        <v>1007</v>
      </c>
      <c r="B150" s="4" t="s">
        <v>174</v>
      </c>
      <c r="C150" s="4" t="s">
        <v>177</v>
      </c>
      <c r="D150" s="4">
        <v>171004</v>
      </c>
      <c r="E150" s="4" t="s">
        <v>10</v>
      </c>
      <c r="F150" s="15">
        <v>46</v>
      </c>
      <c r="G150" s="17">
        <v>8.02</v>
      </c>
      <c r="H150" s="15">
        <v>46</v>
      </c>
      <c r="I150" s="17">
        <v>8.0206521739130441</v>
      </c>
      <c r="J150" s="16">
        <v>-6.52173913044507E-4</v>
      </c>
      <c r="K150" s="22" t="s">
        <v>1132</v>
      </c>
      <c r="P150" s="12"/>
    </row>
    <row r="151" spans="1:16" x14ac:dyDescent="0.25">
      <c r="A151" s="4" t="s">
        <v>1007</v>
      </c>
      <c r="B151" s="4" t="s">
        <v>174</v>
      </c>
      <c r="C151" s="4" t="s">
        <v>178</v>
      </c>
      <c r="D151" s="4">
        <v>235001</v>
      </c>
      <c r="E151" s="4" t="s">
        <v>10</v>
      </c>
      <c r="F151" s="15">
        <v>72</v>
      </c>
      <c r="G151" s="17">
        <v>8.18</v>
      </c>
      <c r="H151" s="15">
        <v>72</v>
      </c>
      <c r="I151" s="17">
        <v>8.1826388888888903</v>
      </c>
      <c r="J151" s="16">
        <v>-2.6388888888906337E-3</v>
      </c>
      <c r="K151" s="22" t="s">
        <v>1132</v>
      </c>
      <c r="P151" s="12"/>
    </row>
    <row r="152" spans="1:16" x14ac:dyDescent="0.25">
      <c r="A152" s="4" t="s">
        <v>1007</v>
      </c>
      <c r="B152" s="4" t="s">
        <v>174</v>
      </c>
      <c r="C152" s="4" t="s">
        <v>179</v>
      </c>
      <c r="D152" s="4">
        <v>235003</v>
      </c>
      <c r="E152" s="4" t="s">
        <v>10</v>
      </c>
      <c r="F152" s="15">
        <v>53</v>
      </c>
      <c r="G152" s="17">
        <v>7.07</v>
      </c>
      <c r="H152" s="15">
        <v>53</v>
      </c>
      <c r="I152" s="17">
        <v>7.0537735849056604</v>
      </c>
      <c r="J152" s="16">
        <v>1.6226415094339863E-2</v>
      </c>
      <c r="K152" s="22" t="s">
        <v>1132</v>
      </c>
      <c r="P152" s="12"/>
    </row>
    <row r="153" spans="1:16" x14ac:dyDescent="0.25">
      <c r="A153" s="4" t="s">
        <v>1007</v>
      </c>
      <c r="B153" s="4" t="s">
        <v>174</v>
      </c>
      <c r="C153" s="4" t="s">
        <v>180</v>
      </c>
      <c r="D153" s="4">
        <v>237002</v>
      </c>
      <c r="E153" s="4" t="s">
        <v>10</v>
      </c>
      <c r="F153" s="15">
        <v>30</v>
      </c>
      <c r="G153" s="17">
        <v>6.22</v>
      </c>
      <c r="H153" s="15">
        <v>30</v>
      </c>
      <c r="I153" s="17">
        <v>6.2149999999999999</v>
      </c>
      <c r="J153" s="16">
        <v>4.9999999999998934E-3</v>
      </c>
      <c r="K153" s="22" t="s">
        <v>1132</v>
      </c>
      <c r="P153" s="12"/>
    </row>
    <row r="154" spans="1:16" x14ac:dyDescent="0.25">
      <c r="A154" s="4" t="s">
        <v>1007</v>
      </c>
      <c r="B154" s="4" t="s">
        <v>174</v>
      </c>
      <c r="C154" s="4" t="s">
        <v>181</v>
      </c>
      <c r="D154" s="4">
        <v>237003</v>
      </c>
      <c r="E154" s="4" t="s">
        <v>10</v>
      </c>
      <c r="F154" s="15">
        <v>32</v>
      </c>
      <c r="G154" s="17">
        <v>6.32</v>
      </c>
      <c r="H154" s="15">
        <v>32</v>
      </c>
      <c r="I154" s="17">
        <v>6.3156250000000016</v>
      </c>
      <c r="J154" s="16">
        <v>4.3749999999986855E-3</v>
      </c>
      <c r="K154" s="22" t="s">
        <v>1132</v>
      </c>
      <c r="P154" s="12"/>
    </row>
    <row r="155" spans="1:16" x14ac:dyDescent="0.25">
      <c r="A155" s="4" t="s">
        <v>1007</v>
      </c>
      <c r="B155" s="4" t="s">
        <v>174</v>
      </c>
      <c r="C155" s="4" t="s">
        <v>182</v>
      </c>
      <c r="D155" s="4">
        <v>237004</v>
      </c>
      <c r="E155" s="4" t="s">
        <v>10</v>
      </c>
      <c r="F155" s="15">
        <v>43</v>
      </c>
      <c r="G155" s="17">
        <v>7.03</v>
      </c>
      <c r="H155" s="15">
        <v>43</v>
      </c>
      <c r="I155" s="17">
        <v>7.0255813953488362</v>
      </c>
      <c r="J155" s="16">
        <v>4.4186046511640598E-3</v>
      </c>
      <c r="K155" s="22" t="s">
        <v>1132</v>
      </c>
      <c r="P155" s="12"/>
    </row>
    <row r="156" spans="1:16" x14ac:dyDescent="0.25">
      <c r="A156" s="4" t="s">
        <v>1007</v>
      </c>
      <c r="B156" s="4" t="s">
        <v>174</v>
      </c>
      <c r="C156" s="4" t="s">
        <v>183</v>
      </c>
      <c r="D156" s="4">
        <v>237006</v>
      </c>
      <c r="E156" s="4" t="s">
        <v>10</v>
      </c>
      <c r="F156" s="15">
        <v>31</v>
      </c>
      <c r="G156" s="17">
        <v>6.71</v>
      </c>
      <c r="H156" s="15">
        <v>31</v>
      </c>
      <c r="I156" s="17">
        <v>6.7080645161290331</v>
      </c>
      <c r="J156" s="16">
        <v>1.9354838709668698E-3</v>
      </c>
      <c r="K156" s="22" t="s">
        <v>1132</v>
      </c>
      <c r="P156" s="12"/>
    </row>
    <row r="157" spans="1:16" x14ac:dyDescent="0.25">
      <c r="A157" s="4" t="s">
        <v>1007</v>
      </c>
      <c r="B157" s="4" t="s">
        <v>174</v>
      </c>
      <c r="C157" s="4" t="s">
        <v>184</v>
      </c>
      <c r="D157" s="4">
        <v>237007</v>
      </c>
      <c r="E157" s="4" t="s">
        <v>10</v>
      </c>
      <c r="F157" s="15">
        <v>40</v>
      </c>
      <c r="G157" s="17">
        <v>7.73</v>
      </c>
      <c r="H157" s="15">
        <v>40</v>
      </c>
      <c r="I157" s="17">
        <v>7.7299999999999986</v>
      </c>
      <c r="J157" s="16">
        <v>0</v>
      </c>
      <c r="K157" s="22" t="s">
        <v>1132</v>
      </c>
      <c r="P157" s="12"/>
    </row>
    <row r="158" spans="1:16" x14ac:dyDescent="0.25">
      <c r="A158" s="4" t="s">
        <v>1007</v>
      </c>
      <c r="B158" s="4" t="s">
        <v>185</v>
      </c>
      <c r="C158" s="4" t="s">
        <v>186</v>
      </c>
      <c r="D158" s="4">
        <v>280501</v>
      </c>
      <c r="E158" s="4" t="s">
        <v>10</v>
      </c>
      <c r="F158" s="15">
        <v>57</v>
      </c>
      <c r="G158" s="17">
        <v>7</v>
      </c>
      <c r="H158" s="15">
        <v>57</v>
      </c>
      <c r="I158" s="17">
        <v>6.9964912280701759</v>
      </c>
      <c r="J158" s="16">
        <v>3.5087719298241282E-3</v>
      </c>
      <c r="K158" s="22" t="s">
        <v>1132</v>
      </c>
      <c r="P158" s="12"/>
    </row>
    <row r="159" spans="1:16" x14ac:dyDescent="0.25">
      <c r="A159" s="4" t="s">
        <v>1007</v>
      </c>
      <c r="B159" s="4" t="s">
        <v>185</v>
      </c>
      <c r="C159" s="4" t="s">
        <v>187</v>
      </c>
      <c r="D159" s="4">
        <v>280502</v>
      </c>
      <c r="E159" s="4" t="s">
        <v>10</v>
      </c>
      <c r="F159" s="15">
        <v>134</v>
      </c>
      <c r="G159" s="17">
        <v>8.17</v>
      </c>
      <c r="H159" s="15">
        <v>134</v>
      </c>
      <c r="I159" s="17">
        <v>8.1652985074626905</v>
      </c>
      <c r="J159" s="16">
        <v>4.7014925373094485E-3</v>
      </c>
      <c r="K159" s="22" t="s">
        <v>1132</v>
      </c>
      <c r="P159" s="12"/>
    </row>
    <row r="160" spans="1:16" x14ac:dyDescent="0.25">
      <c r="A160" s="4" t="s">
        <v>1007</v>
      </c>
      <c r="B160" s="4" t="s">
        <v>185</v>
      </c>
      <c r="C160" s="4" t="s">
        <v>188</v>
      </c>
      <c r="D160" s="4">
        <v>557001</v>
      </c>
      <c r="E160" s="4" t="s">
        <v>10</v>
      </c>
      <c r="F160" s="15">
        <v>44</v>
      </c>
      <c r="G160" s="17">
        <v>6.47</v>
      </c>
      <c r="H160" s="15">
        <v>44</v>
      </c>
      <c r="I160" s="17">
        <v>6.4738636363636353</v>
      </c>
      <c r="J160" s="16">
        <v>-3.8636363636355142E-3</v>
      </c>
      <c r="K160" s="22" t="s">
        <v>1132</v>
      </c>
      <c r="P160" s="12"/>
    </row>
    <row r="161" spans="1:16" x14ac:dyDescent="0.25">
      <c r="A161" s="4" t="s">
        <v>1007</v>
      </c>
      <c r="B161" s="4" t="s">
        <v>185</v>
      </c>
      <c r="C161" s="4" t="s">
        <v>189</v>
      </c>
      <c r="D161" s="4">
        <v>557003</v>
      </c>
      <c r="E161" s="4" t="s">
        <v>10</v>
      </c>
      <c r="F161" s="15">
        <v>34</v>
      </c>
      <c r="G161" s="17">
        <v>6.97</v>
      </c>
      <c r="H161" s="15">
        <v>34</v>
      </c>
      <c r="I161" s="17">
        <v>6.9661764705882359</v>
      </c>
      <c r="J161" s="16">
        <v>3.8235294117638929E-3</v>
      </c>
      <c r="K161" s="22" t="s">
        <v>1132</v>
      </c>
      <c r="P161" s="12"/>
    </row>
    <row r="162" spans="1:16" x14ac:dyDescent="0.25">
      <c r="A162" s="4" t="s">
        <v>1007</v>
      </c>
      <c r="B162" s="4" t="s">
        <v>185</v>
      </c>
      <c r="C162" s="4" t="s">
        <v>190</v>
      </c>
      <c r="D162" s="4">
        <v>557006</v>
      </c>
      <c r="E162" s="4" t="s">
        <v>10</v>
      </c>
      <c r="F162" s="15">
        <v>58</v>
      </c>
      <c r="G162" s="17">
        <v>7.33</v>
      </c>
      <c r="H162" s="15">
        <v>58</v>
      </c>
      <c r="I162" s="17">
        <v>7.3301724137931048</v>
      </c>
      <c r="J162" s="16">
        <v>-1.7241379310473093E-4</v>
      </c>
      <c r="K162" s="22" t="s">
        <v>1132</v>
      </c>
      <c r="P162" s="12"/>
    </row>
    <row r="163" spans="1:16" x14ac:dyDescent="0.25">
      <c r="A163" s="4" t="s">
        <v>1007</v>
      </c>
      <c r="B163" s="4" t="s">
        <v>185</v>
      </c>
      <c r="C163" s="4" t="s">
        <v>191</v>
      </c>
      <c r="D163" s="4">
        <v>561002</v>
      </c>
      <c r="E163" s="4" t="s">
        <v>10</v>
      </c>
      <c r="F163" s="15">
        <v>24</v>
      </c>
      <c r="G163" s="17">
        <v>5.49</v>
      </c>
      <c r="H163" s="15">
        <v>24</v>
      </c>
      <c r="I163" s="17">
        <v>5.4937499999999995</v>
      </c>
      <c r="J163" s="16">
        <v>-3.7499999999992539E-3</v>
      </c>
      <c r="K163" s="22" t="s">
        <v>1132</v>
      </c>
      <c r="P163" s="12"/>
    </row>
    <row r="164" spans="1:16" x14ac:dyDescent="0.25">
      <c r="A164" s="4" t="s">
        <v>1007</v>
      </c>
      <c r="B164" s="4" t="s">
        <v>185</v>
      </c>
      <c r="C164" s="4" t="s">
        <v>192</v>
      </c>
      <c r="D164" s="4">
        <v>561003</v>
      </c>
      <c r="E164" s="4" t="s">
        <v>10</v>
      </c>
      <c r="F164" s="15">
        <v>31</v>
      </c>
      <c r="G164" s="17">
        <v>7.59</v>
      </c>
      <c r="H164" s="15">
        <v>31</v>
      </c>
      <c r="I164" s="17">
        <v>7.5870967741935482</v>
      </c>
      <c r="J164" s="16">
        <v>2.903225806451637E-3</v>
      </c>
      <c r="K164" s="22" t="s">
        <v>1132</v>
      </c>
      <c r="P164" s="12"/>
    </row>
    <row r="165" spans="1:16" x14ac:dyDescent="0.25">
      <c r="A165" s="4" t="s">
        <v>1007</v>
      </c>
      <c r="B165" s="4" t="s">
        <v>185</v>
      </c>
      <c r="C165" s="4" t="s">
        <v>193</v>
      </c>
      <c r="D165" s="4">
        <v>561004</v>
      </c>
      <c r="E165" s="4" t="s">
        <v>10</v>
      </c>
      <c r="F165" s="15">
        <v>34</v>
      </c>
      <c r="G165" s="17">
        <v>7.3</v>
      </c>
      <c r="H165" s="15">
        <v>34</v>
      </c>
      <c r="I165" s="17">
        <v>7.2970588235294107</v>
      </c>
      <c r="J165" s="16">
        <v>2.941176470589113E-3</v>
      </c>
      <c r="K165" s="22" t="s">
        <v>1132</v>
      </c>
      <c r="P165" s="12"/>
    </row>
    <row r="166" spans="1:16" x14ac:dyDescent="0.25">
      <c r="A166" s="4" t="s">
        <v>1007</v>
      </c>
      <c r="B166" s="4" t="s">
        <v>185</v>
      </c>
      <c r="C166" s="4" t="s">
        <v>194</v>
      </c>
      <c r="D166" s="4">
        <v>561005</v>
      </c>
      <c r="E166" s="4" t="s">
        <v>10</v>
      </c>
      <c r="F166" s="15">
        <v>37</v>
      </c>
      <c r="G166" s="17">
        <v>6.89</v>
      </c>
      <c r="H166" s="15">
        <v>37</v>
      </c>
      <c r="I166" s="17">
        <v>6.8945945945945946</v>
      </c>
      <c r="J166" s="16">
        <v>-4.5945945945948807E-3</v>
      </c>
      <c r="K166" s="22" t="s">
        <v>1132</v>
      </c>
      <c r="P166" s="12"/>
    </row>
    <row r="167" spans="1:16" x14ac:dyDescent="0.25">
      <c r="A167" s="4" t="s">
        <v>1007</v>
      </c>
      <c r="B167" s="4" t="s">
        <v>185</v>
      </c>
      <c r="C167" s="4" t="s">
        <v>195</v>
      </c>
      <c r="D167" s="4">
        <v>561006</v>
      </c>
      <c r="E167" s="4" t="s">
        <v>10</v>
      </c>
      <c r="F167" s="15">
        <v>67</v>
      </c>
      <c r="G167" s="17">
        <v>7.07</v>
      </c>
      <c r="H167" s="15">
        <v>67</v>
      </c>
      <c r="I167" s="17">
        <v>7.0723880597014919</v>
      </c>
      <c r="J167" s="16">
        <v>-2.388059701491585E-3</v>
      </c>
      <c r="K167" s="22" t="s">
        <v>1132</v>
      </c>
      <c r="P167" s="12"/>
    </row>
    <row r="168" spans="1:16" x14ac:dyDescent="0.25">
      <c r="A168" s="4" t="s">
        <v>1007</v>
      </c>
      <c r="B168" s="4" t="s">
        <v>185</v>
      </c>
      <c r="C168" s="4" t="s">
        <v>196</v>
      </c>
      <c r="D168" s="4">
        <v>561011</v>
      </c>
      <c r="E168" s="4" t="s">
        <v>10</v>
      </c>
      <c r="F168" s="15">
        <v>67</v>
      </c>
      <c r="G168" s="17">
        <v>8.07</v>
      </c>
      <c r="H168" s="15">
        <v>67</v>
      </c>
      <c r="I168" s="17">
        <v>8.067164179104477</v>
      </c>
      <c r="J168" s="16">
        <v>2.8358208955232556E-3</v>
      </c>
      <c r="K168" s="22" t="s">
        <v>1132</v>
      </c>
      <c r="P168" s="12"/>
    </row>
    <row r="169" spans="1:16" x14ac:dyDescent="0.25">
      <c r="A169" s="4" t="s">
        <v>1007</v>
      </c>
      <c r="B169" s="4" t="s">
        <v>185</v>
      </c>
      <c r="C169" s="4" t="s">
        <v>197</v>
      </c>
      <c r="D169" s="4">
        <v>561015</v>
      </c>
      <c r="E169" s="4" t="s">
        <v>10</v>
      </c>
      <c r="F169" s="15">
        <v>18</v>
      </c>
      <c r="G169" s="17">
        <v>6.55</v>
      </c>
      <c r="H169" s="15">
        <v>17</v>
      </c>
      <c r="I169" s="17">
        <v>6.647058823529413</v>
      </c>
      <c r="J169" s="16">
        <v>-9.7058823529413196E-2</v>
      </c>
      <c r="K169" s="22" t="s">
        <v>1132</v>
      </c>
      <c r="P169" s="12"/>
    </row>
    <row r="170" spans="1:16" x14ac:dyDescent="0.25">
      <c r="A170" s="4" t="s">
        <v>1007</v>
      </c>
      <c r="B170" s="4" t="s">
        <v>185</v>
      </c>
      <c r="C170" s="4" t="s">
        <v>198</v>
      </c>
      <c r="D170" s="4">
        <v>561016</v>
      </c>
      <c r="E170" s="4" t="s">
        <v>10</v>
      </c>
      <c r="F170" s="15">
        <v>59</v>
      </c>
      <c r="G170" s="17">
        <v>6.83</v>
      </c>
      <c r="H170" s="15">
        <v>59</v>
      </c>
      <c r="I170" s="17">
        <v>6.8322033898305072</v>
      </c>
      <c r="J170" s="16">
        <v>-2.2033898305071631E-3</v>
      </c>
      <c r="K170" s="22" t="s">
        <v>1132</v>
      </c>
      <c r="P170" s="12"/>
    </row>
    <row r="171" spans="1:16" x14ac:dyDescent="0.25">
      <c r="A171" s="4" t="s">
        <v>1007</v>
      </c>
      <c r="B171" s="4" t="s">
        <v>185</v>
      </c>
      <c r="C171" s="4" t="s">
        <v>199</v>
      </c>
      <c r="D171" s="4">
        <v>561018</v>
      </c>
      <c r="E171" s="4" t="s">
        <v>10</v>
      </c>
      <c r="F171" s="15">
        <v>26</v>
      </c>
      <c r="G171" s="17">
        <v>6.28</v>
      </c>
      <c r="H171" s="15">
        <v>26</v>
      </c>
      <c r="I171" s="17">
        <v>6.2846153846153836</v>
      </c>
      <c r="J171" s="16">
        <v>-4.6153846153833555E-3</v>
      </c>
      <c r="K171" s="22" t="s">
        <v>1132</v>
      </c>
      <c r="P171" s="12"/>
    </row>
    <row r="172" spans="1:16" x14ac:dyDescent="0.25">
      <c r="A172" s="4" t="s">
        <v>1007</v>
      </c>
      <c r="B172" s="4" t="s">
        <v>185</v>
      </c>
      <c r="C172" s="4" t="s">
        <v>200</v>
      </c>
      <c r="D172" s="4">
        <v>561019</v>
      </c>
      <c r="E172" s="4" t="s">
        <v>10</v>
      </c>
      <c r="F172" s="15">
        <v>36</v>
      </c>
      <c r="G172" s="17">
        <v>7.48</v>
      </c>
      <c r="H172" s="15">
        <v>36</v>
      </c>
      <c r="I172" s="17">
        <v>7.4763888888888879</v>
      </c>
      <c r="J172" s="16">
        <v>3.6111111111125638E-3</v>
      </c>
      <c r="K172" s="22" t="s">
        <v>1132</v>
      </c>
      <c r="P172" s="12"/>
    </row>
    <row r="173" spans="1:16" x14ac:dyDescent="0.25">
      <c r="A173" s="4" t="s">
        <v>1007</v>
      </c>
      <c r="B173" s="4" t="s">
        <v>185</v>
      </c>
      <c r="C173" s="4" t="s">
        <v>201</v>
      </c>
      <c r="D173" s="4">
        <v>561022</v>
      </c>
      <c r="E173" s="4" t="s">
        <v>10</v>
      </c>
      <c r="F173" s="15">
        <v>32</v>
      </c>
      <c r="G173" s="17">
        <v>7.68</v>
      </c>
      <c r="H173" s="15">
        <v>32</v>
      </c>
      <c r="I173" s="17">
        <v>7.6843750000000002</v>
      </c>
      <c r="J173" s="16">
        <v>-4.3750000000004619E-3</v>
      </c>
      <c r="K173" s="22" t="s">
        <v>1132</v>
      </c>
      <c r="P173" s="12"/>
    </row>
    <row r="174" spans="1:16" x14ac:dyDescent="0.25">
      <c r="A174" s="4" t="s">
        <v>1007</v>
      </c>
      <c r="B174" s="4" t="s">
        <v>185</v>
      </c>
      <c r="C174" s="4" t="s">
        <v>202</v>
      </c>
      <c r="D174" s="4">
        <v>561024</v>
      </c>
      <c r="E174" s="4" t="s">
        <v>10</v>
      </c>
      <c r="F174" s="15">
        <v>30</v>
      </c>
      <c r="G174" s="17">
        <v>7.26</v>
      </c>
      <c r="H174" s="15">
        <v>30</v>
      </c>
      <c r="I174" s="17">
        <v>7.2616666666666676</v>
      </c>
      <c r="J174" s="16">
        <v>-1.6666666666678154E-3</v>
      </c>
      <c r="K174" s="22" t="s">
        <v>1132</v>
      </c>
      <c r="P174" s="12"/>
    </row>
    <row r="175" spans="1:16" x14ac:dyDescent="0.25">
      <c r="A175" s="4" t="s">
        <v>1007</v>
      </c>
      <c r="B175" s="4" t="s">
        <v>185</v>
      </c>
      <c r="C175" s="4" t="s">
        <v>203</v>
      </c>
      <c r="D175" s="4">
        <v>561039</v>
      </c>
      <c r="E175" s="4" t="s">
        <v>10</v>
      </c>
      <c r="F175" s="15">
        <v>40</v>
      </c>
      <c r="G175" s="17">
        <v>7.67</v>
      </c>
      <c r="H175" s="15">
        <v>40</v>
      </c>
      <c r="I175" s="17">
        <v>7.6687500000000002</v>
      </c>
      <c r="J175" s="16">
        <v>1.2499999999997513E-3</v>
      </c>
      <c r="K175" s="22" t="s">
        <v>1132</v>
      </c>
      <c r="P175" s="12"/>
    </row>
    <row r="176" spans="1:16" x14ac:dyDescent="0.25">
      <c r="A176" s="4" t="s">
        <v>1007</v>
      </c>
      <c r="B176" s="4" t="s">
        <v>185</v>
      </c>
      <c r="C176" s="4" t="s">
        <v>204</v>
      </c>
      <c r="D176" s="4">
        <v>571002</v>
      </c>
      <c r="E176" s="4" t="s">
        <v>10</v>
      </c>
      <c r="F176" s="15">
        <v>15</v>
      </c>
      <c r="G176" s="17">
        <v>7.67</v>
      </c>
      <c r="H176" s="15">
        <v>15</v>
      </c>
      <c r="I176" s="17">
        <v>7.673333333333332</v>
      </c>
      <c r="J176" s="16">
        <v>-3.333333333332078E-3</v>
      </c>
      <c r="K176" s="22" t="s">
        <v>1132</v>
      </c>
      <c r="P176" s="12"/>
    </row>
    <row r="177" spans="1:16" x14ac:dyDescent="0.25">
      <c r="A177" s="4" t="s">
        <v>1007</v>
      </c>
      <c r="B177" s="4" t="s">
        <v>185</v>
      </c>
      <c r="C177" s="4" t="s">
        <v>205</v>
      </c>
      <c r="D177" s="4">
        <v>571017</v>
      </c>
      <c r="E177" s="4" t="s">
        <v>10</v>
      </c>
      <c r="F177" s="15">
        <v>60</v>
      </c>
      <c r="G177" s="17">
        <v>7.36</v>
      </c>
      <c r="H177" s="15">
        <v>60</v>
      </c>
      <c r="I177" s="17">
        <v>7.3608333333333338</v>
      </c>
      <c r="J177" s="16">
        <v>-8.333333333334636E-4</v>
      </c>
      <c r="K177" s="22" t="s">
        <v>1132</v>
      </c>
      <c r="P177" s="12"/>
    </row>
    <row r="178" spans="1:16" x14ac:dyDescent="0.25">
      <c r="A178" s="4" t="s">
        <v>1007</v>
      </c>
      <c r="B178" s="4" t="s">
        <v>206</v>
      </c>
      <c r="C178" s="4" t="s">
        <v>207</v>
      </c>
      <c r="D178" s="4">
        <v>280117</v>
      </c>
      <c r="E178" s="4" t="s">
        <v>10</v>
      </c>
      <c r="F178" s="15">
        <v>30</v>
      </c>
      <c r="G178" s="17">
        <v>7.65</v>
      </c>
      <c r="H178" s="15">
        <v>30</v>
      </c>
      <c r="I178" s="17">
        <v>7.6449999999999987</v>
      </c>
      <c r="J178" s="16">
        <v>5.0000000000016698E-3</v>
      </c>
      <c r="K178" s="22" t="s">
        <v>1132</v>
      </c>
      <c r="P178" s="12"/>
    </row>
    <row r="179" spans="1:16" x14ac:dyDescent="0.25">
      <c r="A179" s="4" t="s">
        <v>1007</v>
      </c>
      <c r="B179" s="4" t="s">
        <v>206</v>
      </c>
      <c r="C179" s="4" t="s">
        <v>1009</v>
      </c>
      <c r="D179" s="4">
        <v>280810</v>
      </c>
      <c r="E179" s="4" t="s">
        <v>10</v>
      </c>
      <c r="F179" s="15">
        <v>85</v>
      </c>
      <c r="G179" s="17">
        <v>6.8</v>
      </c>
      <c r="H179" s="15">
        <v>85</v>
      </c>
      <c r="I179" s="17">
        <v>6.7976470588235305</v>
      </c>
      <c r="J179" s="16">
        <v>2.3529411764693364E-3</v>
      </c>
      <c r="K179" s="22" t="s">
        <v>1132</v>
      </c>
      <c r="P179" s="12"/>
    </row>
    <row r="180" spans="1:16" x14ac:dyDescent="0.25">
      <c r="A180" s="4" t="s">
        <v>1007</v>
      </c>
      <c r="B180" s="4" t="s">
        <v>206</v>
      </c>
      <c r="C180" s="4" t="s">
        <v>209</v>
      </c>
      <c r="D180" s="4">
        <v>473009</v>
      </c>
      <c r="E180" s="4" t="s">
        <v>10</v>
      </c>
      <c r="F180" s="15">
        <v>73</v>
      </c>
      <c r="G180" s="17">
        <v>7.13</v>
      </c>
      <c r="H180" s="15">
        <v>73</v>
      </c>
      <c r="I180" s="17">
        <v>7.1315068493150706</v>
      </c>
      <c r="J180" s="16">
        <v>-1.5068493150707241E-3</v>
      </c>
      <c r="K180" s="22" t="s">
        <v>1132</v>
      </c>
      <c r="P180" s="12"/>
    </row>
    <row r="181" spans="1:16" x14ac:dyDescent="0.25">
      <c r="A181" s="4" t="s">
        <v>1007</v>
      </c>
      <c r="B181" s="4" t="s">
        <v>206</v>
      </c>
      <c r="C181" s="4" t="s">
        <v>210</v>
      </c>
      <c r="D181" s="4">
        <v>473020</v>
      </c>
      <c r="E181" s="4" t="s">
        <v>10</v>
      </c>
      <c r="F181" s="15">
        <v>53</v>
      </c>
      <c r="G181" s="17">
        <v>8.02</v>
      </c>
      <c r="H181" s="15">
        <v>53</v>
      </c>
      <c r="I181" s="17">
        <v>8.0198113207547177</v>
      </c>
      <c r="J181" s="16">
        <v>1.886792452818753E-4</v>
      </c>
      <c r="K181" s="22" t="s">
        <v>1132</v>
      </c>
      <c r="P181" s="12"/>
    </row>
    <row r="182" spans="1:16" x14ac:dyDescent="0.25">
      <c r="A182" s="4" t="s">
        <v>1007</v>
      </c>
      <c r="B182" s="4" t="s">
        <v>206</v>
      </c>
      <c r="C182" s="4" t="s">
        <v>211</v>
      </c>
      <c r="D182" s="4">
        <v>497001</v>
      </c>
      <c r="E182" s="4" t="s">
        <v>10</v>
      </c>
      <c r="F182" s="15">
        <v>54</v>
      </c>
      <c r="G182" s="17">
        <v>7.86</v>
      </c>
      <c r="H182" s="15">
        <v>54</v>
      </c>
      <c r="I182" s="17">
        <v>7.8620370370370383</v>
      </c>
      <c r="J182" s="16">
        <v>-2.0370370370379476E-3</v>
      </c>
      <c r="K182" s="22" t="s">
        <v>1132</v>
      </c>
      <c r="P182" s="12"/>
    </row>
    <row r="183" spans="1:16" x14ac:dyDescent="0.25">
      <c r="A183" s="4" t="s">
        <v>1007</v>
      </c>
      <c r="B183" s="4" t="s">
        <v>206</v>
      </c>
      <c r="C183" s="4" t="s">
        <v>212</v>
      </c>
      <c r="D183" s="4">
        <v>497002</v>
      </c>
      <c r="E183" s="4" t="s">
        <v>10</v>
      </c>
      <c r="F183" s="15">
        <v>30</v>
      </c>
      <c r="G183" s="17">
        <v>7.43</v>
      </c>
      <c r="H183" s="15">
        <v>30</v>
      </c>
      <c r="I183" s="17">
        <v>7.426666666666665</v>
      </c>
      <c r="J183" s="16">
        <v>3.3333333333347426E-3</v>
      </c>
      <c r="K183" s="22" t="s">
        <v>1132</v>
      </c>
      <c r="P183" s="12"/>
    </row>
    <row r="184" spans="1:16" x14ac:dyDescent="0.25">
      <c r="A184" s="4" t="s">
        <v>1007</v>
      </c>
      <c r="B184" s="4" t="s">
        <v>213</v>
      </c>
      <c r="C184" s="4" t="s">
        <v>214</v>
      </c>
      <c r="D184" s="4">
        <v>563001</v>
      </c>
      <c r="E184" s="4" t="s">
        <v>10</v>
      </c>
      <c r="F184" s="15">
        <v>26</v>
      </c>
      <c r="G184" s="17">
        <v>7.04</v>
      </c>
      <c r="H184" s="15">
        <v>26</v>
      </c>
      <c r="I184" s="17">
        <v>7.036538461538461</v>
      </c>
      <c r="J184" s="16">
        <v>3.461538461539071E-3</v>
      </c>
      <c r="K184" s="22" t="s">
        <v>1132</v>
      </c>
      <c r="P184" s="12"/>
    </row>
    <row r="185" spans="1:16" x14ac:dyDescent="0.25">
      <c r="A185" s="4" t="s">
        <v>1007</v>
      </c>
      <c r="B185" s="4" t="s">
        <v>215</v>
      </c>
      <c r="C185" s="4" t="s">
        <v>216</v>
      </c>
      <c r="D185" s="4">
        <v>709001</v>
      </c>
      <c r="E185" s="4" t="s">
        <v>10</v>
      </c>
      <c r="F185" s="15">
        <v>76</v>
      </c>
      <c r="G185" s="17">
        <v>7.88</v>
      </c>
      <c r="H185" s="15">
        <v>76</v>
      </c>
      <c r="I185" s="17">
        <v>7.875</v>
      </c>
      <c r="J185" s="16">
        <v>4.9999999999998934E-3</v>
      </c>
      <c r="K185" s="22" t="s">
        <v>1132</v>
      </c>
      <c r="P185" s="12"/>
    </row>
    <row r="186" spans="1:16" x14ac:dyDescent="0.25">
      <c r="A186" s="4" t="s">
        <v>1007</v>
      </c>
      <c r="B186" s="4" t="s">
        <v>215</v>
      </c>
      <c r="C186" s="4" t="s">
        <v>217</v>
      </c>
      <c r="D186" s="4">
        <v>709003</v>
      </c>
      <c r="E186" s="4" t="s">
        <v>10</v>
      </c>
      <c r="F186" s="15">
        <v>26</v>
      </c>
      <c r="G186" s="17">
        <v>7.24</v>
      </c>
      <c r="H186" s="15">
        <v>27</v>
      </c>
      <c r="I186" s="17">
        <v>7.1759259259259274</v>
      </c>
      <c r="J186" s="16">
        <v>6.407407407407284E-2</v>
      </c>
      <c r="K186" s="22" t="s">
        <v>1132</v>
      </c>
      <c r="P186" s="12"/>
    </row>
    <row r="187" spans="1:16" x14ac:dyDescent="0.25">
      <c r="A187" s="4" t="s">
        <v>1007</v>
      </c>
      <c r="B187" s="4" t="s">
        <v>215</v>
      </c>
      <c r="C187" s="4" t="s">
        <v>218</v>
      </c>
      <c r="D187" s="4">
        <v>709004</v>
      </c>
      <c r="E187" s="4" t="s">
        <v>10</v>
      </c>
      <c r="F187" s="15">
        <v>40</v>
      </c>
      <c r="G187" s="17">
        <v>6.98</v>
      </c>
      <c r="H187" s="15">
        <v>40</v>
      </c>
      <c r="I187" s="17">
        <v>6.9749999999999988</v>
      </c>
      <c r="J187" s="16">
        <v>5.0000000000016698E-3</v>
      </c>
      <c r="K187" s="22" t="s">
        <v>1132</v>
      </c>
      <c r="P187" s="12"/>
    </row>
    <row r="188" spans="1:16" x14ac:dyDescent="0.25">
      <c r="A188" s="4" t="s">
        <v>1007</v>
      </c>
      <c r="B188" s="4" t="s">
        <v>215</v>
      </c>
      <c r="C188" s="4" t="s">
        <v>89</v>
      </c>
      <c r="D188" s="4">
        <v>711001</v>
      </c>
      <c r="E188" s="4" t="s">
        <v>10</v>
      </c>
      <c r="F188" s="15">
        <v>64</v>
      </c>
      <c r="G188" s="17">
        <v>7.4</v>
      </c>
      <c r="H188" s="15">
        <v>63</v>
      </c>
      <c r="I188" s="17">
        <v>7.3912698412698425</v>
      </c>
      <c r="J188" s="16">
        <v>8.730158730157811E-3</v>
      </c>
      <c r="K188" s="22" t="s">
        <v>1132</v>
      </c>
      <c r="P188" s="12"/>
    </row>
    <row r="189" spans="1:16" x14ac:dyDescent="0.25">
      <c r="A189" s="4" t="s">
        <v>1007</v>
      </c>
      <c r="B189" s="4" t="s">
        <v>215</v>
      </c>
      <c r="C189" s="4" t="s">
        <v>95</v>
      </c>
      <c r="D189" s="4">
        <v>711004</v>
      </c>
      <c r="E189" s="4" t="s">
        <v>10</v>
      </c>
      <c r="F189" s="15">
        <v>56</v>
      </c>
      <c r="G189" s="17">
        <v>8</v>
      </c>
      <c r="H189" s="15">
        <v>56</v>
      </c>
      <c r="I189" s="17">
        <v>7.9955357142857171</v>
      </c>
      <c r="J189" s="16">
        <v>4.4642857142829229E-3</v>
      </c>
      <c r="K189" s="22" t="s">
        <v>1132</v>
      </c>
      <c r="P189" s="12"/>
    </row>
    <row r="190" spans="1:16" x14ac:dyDescent="0.25">
      <c r="A190" s="4" t="s">
        <v>1007</v>
      </c>
      <c r="B190" s="4" t="s">
        <v>215</v>
      </c>
      <c r="C190" s="4" t="s">
        <v>219</v>
      </c>
      <c r="D190" s="4">
        <v>713001</v>
      </c>
      <c r="E190" s="4" t="s">
        <v>10</v>
      </c>
      <c r="F190" s="15">
        <v>37</v>
      </c>
      <c r="G190" s="17">
        <v>8.39</v>
      </c>
      <c r="H190" s="15">
        <v>37</v>
      </c>
      <c r="I190" s="17">
        <v>8.3945945945945954</v>
      </c>
      <c r="J190" s="16">
        <v>-4.5945945945948807E-3</v>
      </c>
      <c r="K190" s="22" t="s">
        <v>1132</v>
      </c>
      <c r="P190" s="12"/>
    </row>
    <row r="191" spans="1:16" x14ac:dyDescent="0.25">
      <c r="A191" s="4" t="s">
        <v>1007</v>
      </c>
      <c r="B191" s="4" t="s">
        <v>215</v>
      </c>
      <c r="C191" s="4" t="s">
        <v>220</v>
      </c>
      <c r="D191" s="4">
        <v>713003</v>
      </c>
      <c r="E191" s="4" t="s">
        <v>10</v>
      </c>
      <c r="F191" s="15">
        <v>79</v>
      </c>
      <c r="G191" s="17">
        <v>8.08</v>
      </c>
      <c r="H191" s="15">
        <v>79</v>
      </c>
      <c r="I191" s="17">
        <v>8.0797468354430393</v>
      </c>
      <c r="J191" s="16">
        <v>2.5316455696078322E-4</v>
      </c>
      <c r="K191" s="22" t="s">
        <v>1132</v>
      </c>
      <c r="P191" s="12"/>
    </row>
    <row r="192" spans="1:16" x14ac:dyDescent="0.25">
      <c r="A192" s="4" t="s">
        <v>1007</v>
      </c>
      <c r="B192" s="4" t="s">
        <v>215</v>
      </c>
      <c r="C192" s="4" t="s">
        <v>221</v>
      </c>
      <c r="D192" s="4">
        <v>713004</v>
      </c>
      <c r="E192" s="4" t="s">
        <v>10</v>
      </c>
      <c r="F192" s="15">
        <v>68</v>
      </c>
      <c r="G192" s="17">
        <v>7.89</v>
      </c>
      <c r="H192" s="15">
        <v>68</v>
      </c>
      <c r="I192" s="17">
        <v>7.8852941176470592</v>
      </c>
      <c r="J192" s="16">
        <v>4.7058823529404492E-3</v>
      </c>
      <c r="K192" s="22" t="s">
        <v>1132</v>
      </c>
      <c r="P192" s="12"/>
    </row>
    <row r="193" spans="1:16" x14ac:dyDescent="0.25">
      <c r="A193" s="4" t="s">
        <v>1007</v>
      </c>
      <c r="B193" s="4" t="s">
        <v>215</v>
      </c>
      <c r="C193" s="4" t="s">
        <v>222</v>
      </c>
      <c r="D193" s="4">
        <v>767001</v>
      </c>
      <c r="E193" s="4" t="s">
        <v>10</v>
      </c>
      <c r="F193" s="15">
        <v>19</v>
      </c>
      <c r="G193" s="17">
        <v>6.11</v>
      </c>
      <c r="H193" s="15">
        <v>19</v>
      </c>
      <c r="I193" s="17">
        <v>6.113157894736843</v>
      </c>
      <c r="J193" s="16">
        <v>-3.1578947368426924E-3</v>
      </c>
      <c r="K193" s="22" t="s">
        <v>1132</v>
      </c>
      <c r="P193" s="12"/>
    </row>
    <row r="194" spans="1:16" x14ac:dyDescent="0.25">
      <c r="A194" s="4" t="s">
        <v>1007</v>
      </c>
      <c r="B194" s="4" t="s">
        <v>215</v>
      </c>
      <c r="C194" s="4" t="s">
        <v>223</v>
      </c>
      <c r="D194" s="4">
        <v>767002</v>
      </c>
      <c r="E194" s="4" t="s">
        <v>10</v>
      </c>
      <c r="F194" s="15">
        <v>29</v>
      </c>
      <c r="G194" s="17">
        <v>6.34</v>
      </c>
      <c r="H194" s="15">
        <v>29</v>
      </c>
      <c r="I194" s="17">
        <v>6.343103448275861</v>
      </c>
      <c r="J194" s="16">
        <v>-3.1034482758611759E-3</v>
      </c>
      <c r="K194" s="22" t="s">
        <v>1132</v>
      </c>
      <c r="P194" s="12"/>
    </row>
    <row r="195" spans="1:16" x14ac:dyDescent="0.25">
      <c r="A195" s="4" t="s">
        <v>1007</v>
      </c>
      <c r="B195" s="4" t="s">
        <v>224</v>
      </c>
      <c r="C195" s="4" t="s">
        <v>225</v>
      </c>
      <c r="D195" s="4">
        <v>313002</v>
      </c>
      <c r="E195" s="4" t="s">
        <v>10</v>
      </c>
      <c r="F195" s="15">
        <v>37</v>
      </c>
      <c r="G195" s="17">
        <v>6.74</v>
      </c>
      <c r="H195" s="15">
        <v>36</v>
      </c>
      <c r="I195" s="17">
        <v>6.834722222222223</v>
      </c>
      <c r="J195" s="16">
        <v>-9.4722222222222818E-2</v>
      </c>
      <c r="K195" s="22" t="s">
        <v>1132</v>
      </c>
      <c r="P195" s="12"/>
    </row>
    <row r="196" spans="1:16" x14ac:dyDescent="0.25">
      <c r="A196" s="4" t="s">
        <v>1007</v>
      </c>
      <c r="B196" s="4" t="s">
        <v>224</v>
      </c>
      <c r="C196" s="4" t="s">
        <v>226</v>
      </c>
      <c r="D196" s="4">
        <v>313003</v>
      </c>
      <c r="E196" s="4" t="s">
        <v>10</v>
      </c>
      <c r="F196" s="15">
        <v>103</v>
      </c>
      <c r="G196" s="17">
        <v>7.21</v>
      </c>
      <c r="H196" s="15">
        <v>103</v>
      </c>
      <c r="I196" s="17">
        <v>7.2135922330097078</v>
      </c>
      <c r="J196" s="16">
        <v>-3.5922330097077904E-3</v>
      </c>
      <c r="K196" s="22" t="s">
        <v>1132</v>
      </c>
      <c r="P196" s="12"/>
    </row>
    <row r="197" spans="1:16" x14ac:dyDescent="0.25">
      <c r="A197" s="4" t="s">
        <v>1007</v>
      </c>
      <c r="B197" s="4" t="s">
        <v>224</v>
      </c>
      <c r="C197" s="4" t="s">
        <v>227</v>
      </c>
      <c r="D197" s="4">
        <v>351002</v>
      </c>
      <c r="E197" s="4" t="s">
        <v>10</v>
      </c>
      <c r="F197" s="15">
        <v>26</v>
      </c>
      <c r="G197" s="17">
        <v>7.79</v>
      </c>
      <c r="H197" s="15">
        <v>26</v>
      </c>
      <c r="I197" s="17">
        <v>7.7942307692307695</v>
      </c>
      <c r="J197" s="16">
        <v>-4.2307692307694822E-3</v>
      </c>
      <c r="K197" s="22" t="s">
        <v>1132</v>
      </c>
      <c r="P197" s="12"/>
    </row>
    <row r="198" spans="1:16" x14ac:dyDescent="0.25">
      <c r="A198" s="4" t="s">
        <v>1007</v>
      </c>
      <c r="B198" s="4" t="s">
        <v>224</v>
      </c>
      <c r="C198" s="4" t="s">
        <v>228</v>
      </c>
      <c r="D198" s="4">
        <v>351003</v>
      </c>
      <c r="E198" s="4" t="s">
        <v>10</v>
      </c>
      <c r="F198" s="15">
        <v>45</v>
      </c>
      <c r="G198" s="17">
        <v>8.0299999999999994</v>
      </c>
      <c r="H198" s="15">
        <v>45</v>
      </c>
      <c r="I198" s="17">
        <v>8.0277777777777786</v>
      </c>
      <c r="J198" s="16">
        <v>2.2222222222207932E-3</v>
      </c>
      <c r="K198" s="22" t="s">
        <v>1132</v>
      </c>
      <c r="P198" s="12"/>
    </row>
    <row r="199" spans="1:16" x14ac:dyDescent="0.25">
      <c r="A199" s="4" t="s">
        <v>1007</v>
      </c>
      <c r="B199" s="4" t="s">
        <v>224</v>
      </c>
      <c r="C199" s="4" t="s">
        <v>229</v>
      </c>
      <c r="D199" s="4">
        <v>351008</v>
      </c>
      <c r="E199" s="4" t="s">
        <v>10</v>
      </c>
      <c r="F199" s="15">
        <v>19</v>
      </c>
      <c r="G199" s="17">
        <v>6.38</v>
      </c>
      <c r="H199" s="15">
        <v>19</v>
      </c>
      <c r="I199" s="17">
        <v>6.3815789473684212</v>
      </c>
      <c r="J199" s="16">
        <v>-1.5789473684213462E-3</v>
      </c>
      <c r="K199" s="22" t="s">
        <v>1132</v>
      </c>
      <c r="P199" s="12"/>
    </row>
    <row r="200" spans="1:16" x14ac:dyDescent="0.25">
      <c r="A200" s="4" t="s">
        <v>1007</v>
      </c>
      <c r="B200" s="4" t="s">
        <v>224</v>
      </c>
      <c r="C200" s="4" t="s">
        <v>230</v>
      </c>
      <c r="D200" s="4">
        <v>385001</v>
      </c>
      <c r="E200" s="4" t="s">
        <v>10</v>
      </c>
      <c r="F200" s="15">
        <v>30</v>
      </c>
      <c r="G200" s="17">
        <v>6.54</v>
      </c>
      <c r="H200" s="15">
        <v>30</v>
      </c>
      <c r="I200" s="17">
        <v>6.5383333333333322</v>
      </c>
      <c r="J200" s="16">
        <v>1.6666666666678154E-3</v>
      </c>
      <c r="K200" s="22" t="s">
        <v>1132</v>
      </c>
      <c r="P200" s="12"/>
    </row>
    <row r="201" spans="1:16" x14ac:dyDescent="0.25">
      <c r="A201" s="4" t="s">
        <v>1007</v>
      </c>
      <c r="B201" s="4" t="s">
        <v>224</v>
      </c>
      <c r="C201" s="4" t="s">
        <v>231</v>
      </c>
      <c r="D201" s="4">
        <v>385003</v>
      </c>
      <c r="E201" s="4" t="s">
        <v>10</v>
      </c>
      <c r="F201" s="15">
        <v>14</v>
      </c>
      <c r="G201" s="17">
        <v>5.98</v>
      </c>
      <c r="H201" s="15">
        <v>14</v>
      </c>
      <c r="I201" s="17">
        <v>5.9821428571428568</v>
      </c>
      <c r="J201" s="16">
        <v>-2.1428571428563359E-3</v>
      </c>
      <c r="K201" s="22" t="s">
        <v>1132</v>
      </c>
      <c r="P201" s="12"/>
    </row>
    <row r="202" spans="1:16" x14ac:dyDescent="0.25">
      <c r="A202" s="4" t="s">
        <v>1007</v>
      </c>
      <c r="B202" s="4" t="s">
        <v>232</v>
      </c>
      <c r="C202" s="4" t="s">
        <v>233</v>
      </c>
      <c r="D202" s="4">
        <v>208007</v>
      </c>
      <c r="E202" s="4" t="s">
        <v>10</v>
      </c>
      <c r="F202" s="15">
        <v>38</v>
      </c>
      <c r="G202" s="17">
        <v>8.06</v>
      </c>
      <c r="H202" s="15">
        <v>38</v>
      </c>
      <c r="I202" s="17">
        <v>8.0644736842105278</v>
      </c>
      <c r="J202" s="16">
        <v>-4.4736842105272956E-3</v>
      </c>
      <c r="K202" s="22" t="s">
        <v>1132</v>
      </c>
      <c r="P202" s="12"/>
    </row>
    <row r="203" spans="1:16" x14ac:dyDescent="0.25">
      <c r="A203" s="4" t="s">
        <v>1007</v>
      </c>
      <c r="B203" s="4" t="s">
        <v>232</v>
      </c>
      <c r="C203" s="4" t="s">
        <v>234</v>
      </c>
      <c r="D203" s="4">
        <v>208008</v>
      </c>
      <c r="E203" s="4" t="s">
        <v>10</v>
      </c>
      <c r="F203" s="15">
        <v>40</v>
      </c>
      <c r="G203" s="17">
        <v>8.39</v>
      </c>
      <c r="H203" s="15">
        <v>40</v>
      </c>
      <c r="I203" s="17">
        <v>8.3887499999999999</v>
      </c>
      <c r="J203" s="16">
        <v>1.2500000000006395E-3</v>
      </c>
      <c r="K203" s="22" t="s">
        <v>1132</v>
      </c>
      <c r="P203" s="12"/>
    </row>
    <row r="204" spans="1:16" x14ac:dyDescent="0.25">
      <c r="A204" s="4" t="s">
        <v>1007</v>
      </c>
      <c r="B204" s="4" t="s">
        <v>232</v>
      </c>
      <c r="C204" s="4" t="s">
        <v>235</v>
      </c>
      <c r="D204" s="4">
        <v>227011</v>
      </c>
      <c r="E204" s="4" t="s">
        <v>22</v>
      </c>
      <c r="F204" s="15">
        <v>4</v>
      </c>
      <c r="G204" s="17">
        <v>8.89</v>
      </c>
      <c r="H204" s="15">
        <v>4</v>
      </c>
      <c r="I204" s="17">
        <v>8.8874999999999993</v>
      </c>
      <c r="J204" s="16">
        <v>2.500000000001279E-3</v>
      </c>
      <c r="K204" s="22" t="s">
        <v>1132</v>
      </c>
      <c r="P204" s="12"/>
    </row>
    <row r="205" spans="1:16" x14ac:dyDescent="0.25">
      <c r="A205" s="4" t="s">
        <v>1007</v>
      </c>
      <c r="B205" s="4" t="s">
        <v>232</v>
      </c>
      <c r="C205" s="4" t="s">
        <v>237</v>
      </c>
      <c r="D205" s="4">
        <v>280119</v>
      </c>
      <c r="E205" s="4" t="s">
        <v>10</v>
      </c>
      <c r="F205" s="15">
        <v>91</v>
      </c>
      <c r="G205" s="17">
        <v>8.31</v>
      </c>
      <c r="H205" s="15">
        <v>91</v>
      </c>
      <c r="I205" s="17">
        <v>8.3087912087912059</v>
      </c>
      <c r="J205" s="16">
        <v>1.2087912087945796E-3</v>
      </c>
      <c r="K205" s="22" t="s">
        <v>1132</v>
      </c>
      <c r="P205" s="12"/>
    </row>
    <row r="206" spans="1:16" x14ac:dyDescent="0.25">
      <c r="A206" s="4" t="s">
        <v>1007</v>
      </c>
      <c r="B206" s="4" t="s">
        <v>232</v>
      </c>
      <c r="C206" s="4" t="s">
        <v>238</v>
      </c>
      <c r="D206" s="4">
        <v>280120</v>
      </c>
      <c r="E206" s="4" t="s">
        <v>10</v>
      </c>
      <c r="F206" s="15">
        <v>66</v>
      </c>
      <c r="G206" s="17">
        <v>8.08</v>
      </c>
      <c r="H206" s="15">
        <v>66</v>
      </c>
      <c r="I206" s="17">
        <v>8.0750000000000046</v>
      </c>
      <c r="J206" s="16">
        <v>4.9999999999954525E-3</v>
      </c>
      <c r="K206" s="22" t="s">
        <v>1132</v>
      </c>
      <c r="P206" s="12"/>
    </row>
    <row r="207" spans="1:16" x14ac:dyDescent="0.25">
      <c r="A207" s="4" t="s">
        <v>1007</v>
      </c>
      <c r="B207" s="4" t="s">
        <v>232</v>
      </c>
      <c r="C207" s="4" t="s">
        <v>239</v>
      </c>
      <c r="D207" s="4">
        <v>280121</v>
      </c>
      <c r="E207" s="4" t="s">
        <v>10</v>
      </c>
      <c r="F207" s="15">
        <v>66</v>
      </c>
      <c r="G207" s="17">
        <v>7.55</v>
      </c>
      <c r="H207" s="15">
        <v>66</v>
      </c>
      <c r="I207" s="17">
        <v>7.5500000000000016</v>
      </c>
      <c r="J207" s="16">
        <v>0</v>
      </c>
      <c r="K207" s="22" t="s">
        <v>1132</v>
      </c>
      <c r="P207" s="12"/>
    </row>
    <row r="208" spans="1:16" x14ac:dyDescent="0.25">
      <c r="A208" s="4" t="s">
        <v>1007</v>
      </c>
      <c r="B208" s="4" t="s">
        <v>232</v>
      </c>
      <c r="C208" s="4" t="s">
        <v>240</v>
      </c>
      <c r="D208" s="4">
        <v>280122</v>
      </c>
      <c r="E208" s="4" t="s">
        <v>10</v>
      </c>
      <c r="F208" s="15">
        <v>73</v>
      </c>
      <c r="G208" s="17">
        <v>7.65</v>
      </c>
      <c r="H208" s="15">
        <v>73</v>
      </c>
      <c r="I208" s="17">
        <v>7.6486301369862986</v>
      </c>
      <c r="J208" s="16">
        <v>1.3698630137017886E-3</v>
      </c>
      <c r="K208" s="22" t="s">
        <v>1132</v>
      </c>
      <c r="P208" s="12"/>
    </row>
    <row r="209" spans="1:16" x14ac:dyDescent="0.25">
      <c r="A209" s="4" t="s">
        <v>1007</v>
      </c>
      <c r="B209" s="4" t="s">
        <v>241</v>
      </c>
      <c r="C209" s="4" t="s">
        <v>1124</v>
      </c>
      <c r="D209" s="4">
        <v>280421</v>
      </c>
      <c r="E209" s="4" t="s">
        <v>22</v>
      </c>
      <c r="F209" s="15" t="s">
        <v>1144</v>
      </c>
      <c r="G209" s="17" t="s">
        <v>1132</v>
      </c>
      <c r="H209" s="15" t="s">
        <v>1132</v>
      </c>
      <c r="I209" s="17" t="s">
        <v>1132</v>
      </c>
      <c r="J209" s="16">
        <v>0</v>
      </c>
      <c r="K209" s="22" t="s">
        <v>1122</v>
      </c>
      <c r="P209" s="12"/>
    </row>
    <row r="210" spans="1:16" x14ac:dyDescent="0.25">
      <c r="A210" s="4" t="s">
        <v>1007</v>
      </c>
      <c r="B210" s="4" t="s">
        <v>241</v>
      </c>
      <c r="C210" s="4" t="s">
        <v>243</v>
      </c>
      <c r="D210" s="4">
        <v>607008</v>
      </c>
      <c r="E210" s="4" t="s">
        <v>10</v>
      </c>
      <c r="F210" s="15">
        <v>131</v>
      </c>
      <c r="G210" s="17">
        <v>6.57</v>
      </c>
      <c r="H210" s="15">
        <v>131</v>
      </c>
      <c r="I210" s="17">
        <v>6.5660305343511443</v>
      </c>
      <c r="J210" s="16">
        <v>3.9694656488560298E-3</v>
      </c>
      <c r="K210" s="22" t="s">
        <v>1132</v>
      </c>
      <c r="P210" s="12"/>
    </row>
    <row r="211" spans="1:16" x14ac:dyDescent="0.25">
      <c r="A211" s="4" t="s">
        <v>1007</v>
      </c>
      <c r="B211" s="4" t="s">
        <v>241</v>
      </c>
      <c r="C211" s="4" t="s">
        <v>244</v>
      </c>
      <c r="D211" s="4">
        <v>607010</v>
      </c>
      <c r="E211" s="4" t="s">
        <v>10</v>
      </c>
      <c r="F211" s="15">
        <v>78</v>
      </c>
      <c r="G211" s="17">
        <v>7.19</v>
      </c>
      <c r="H211" s="15">
        <v>78</v>
      </c>
      <c r="I211" s="17">
        <v>7.1910256410256395</v>
      </c>
      <c r="J211" s="16">
        <v>-1.025641025639068E-3</v>
      </c>
      <c r="K211" s="22" t="s">
        <v>1132</v>
      </c>
      <c r="P211" s="12"/>
    </row>
    <row r="212" spans="1:16" x14ac:dyDescent="0.25">
      <c r="A212" s="4" t="s">
        <v>1007</v>
      </c>
      <c r="B212" s="4" t="s">
        <v>241</v>
      </c>
      <c r="C212" s="4" t="s">
        <v>245</v>
      </c>
      <c r="D212" s="4">
        <v>607011</v>
      </c>
      <c r="E212" s="4" t="s">
        <v>10</v>
      </c>
      <c r="F212" s="15">
        <v>105</v>
      </c>
      <c r="G212" s="17">
        <v>6.55</v>
      </c>
      <c r="H212" s="15">
        <v>105</v>
      </c>
      <c r="I212" s="17">
        <v>6.5514285714285725</v>
      </c>
      <c r="J212" s="16">
        <v>-1.4285714285726669E-3</v>
      </c>
      <c r="K212" s="22" t="s">
        <v>1132</v>
      </c>
      <c r="P212" s="12"/>
    </row>
    <row r="213" spans="1:16" x14ac:dyDescent="0.25">
      <c r="A213" s="4" t="s">
        <v>1007</v>
      </c>
      <c r="B213" s="4" t="s">
        <v>241</v>
      </c>
      <c r="C213" s="4" t="s">
        <v>246</v>
      </c>
      <c r="D213" s="4">
        <v>607012</v>
      </c>
      <c r="E213" s="4" t="s">
        <v>10</v>
      </c>
      <c r="F213" s="15">
        <v>125</v>
      </c>
      <c r="G213" s="17">
        <v>6.98</v>
      </c>
      <c r="H213" s="15">
        <v>125</v>
      </c>
      <c r="I213" s="17">
        <v>6.982800000000001</v>
      </c>
      <c r="J213" s="16">
        <v>-2.8000000000005798E-3</v>
      </c>
      <c r="K213" s="22" t="s">
        <v>1132</v>
      </c>
      <c r="P213" s="12"/>
    </row>
    <row r="214" spans="1:16" x14ac:dyDescent="0.25">
      <c r="A214" s="4" t="s">
        <v>1007</v>
      </c>
      <c r="B214" s="4" t="s">
        <v>247</v>
      </c>
      <c r="C214" s="4" t="s">
        <v>248</v>
      </c>
      <c r="D214" s="4">
        <v>147002</v>
      </c>
      <c r="E214" s="4" t="s">
        <v>10</v>
      </c>
      <c r="F214" s="15">
        <v>25</v>
      </c>
      <c r="G214" s="17">
        <v>7.99</v>
      </c>
      <c r="H214" s="15">
        <v>25</v>
      </c>
      <c r="I214" s="17">
        <v>7.99</v>
      </c>
      <c r="J214" s="16">
        <v>0</v>
      </c>
      <c r="K214" s="22" t="s">
        <v>1132</v>
      </c>
      <c r="P214" s="12"/>
    </row>
    <row r="215" spans="1:16" x14ac:dyDescent="0.25">
      <c r="A215" s="4" t="s">
        <v>1007</v>
      </c>
      <c r="B215" s="4" t="s">
        <v>247</v>
      </c>
      <c r="C215" s="4" t="s">
        <v>249</v>
      </c>
      <c r="D215" s="4">
        <v>147006</v>
      </c>
      <c r="E215" s="4" t="s">
        <v>10</v>
      </c>
      <c r="F215" s="15">
        <v>45</v>
      </c>
      <c r="G215" s="17">
        <v>7.06</v>
      </c>
      <c r="H215" s="15">
        <v>45</v>
      </c>
      <c r="I215" s="17">
        <v>7.0622222222222213</v>
      </c>
      <c r="J215" s="16">
        <v>-2.2222222222216814E-3</v>
      </c>
      <c r="K215" s="22" t="s">
        <v>1132</v>
      </c>
      <c r="P215" s="12"/>
    </row>
    <row r="216" spans="1:16" x14ac:dyDescent="0.25">
      <c r="A216" s="4" t="s">
        <v>1007</v>
      </c>
      <c r="B216" s="4" t="s">
        <v>247</v>
      </c>
      <c r="C216" s="4" t="s">
        <v>250</v>
      </c>
      <c r="D216" s="4">
        <v>147007</v>
      </c>
      <c r="E216" s="4" t="s">
        <v>10</v>
      </c>
      <c r="F216" s="15">
        <v>52</v>
      </c>
      <c r="G216" s="17">
        <v>8.98</v>
      </c>
      <c r="H216" s="15">
        <v>52</v>
      </c>
      <c r="I216" s="17">
        <v>8.9788461538461526</v>
      </c>
      <c r="J216" s="16">
        <v>1.1538461538478373E-3</v>
      </c>
      <c r="K216" s="22" t="s">
        <v>1132</v>
      </c>
      <c r="P216" s="12"/>
    </row>
    <row r="217" spans="1:16" x14ac:dyDescent="0.25">
      <c r="A217" s="4" t="s">
        <v>1007</v>
      </c>
      <c r="B217" s="4" t="s">
        <v>247</v>
      </c>
      <c r="C217" s="4" t="s">
        <v>251</v>
      </c>
      <c r="D217" s="4">
        <v>147008</v>
      </c>
      <c r="E217" s="4" t="s">
        <v>10</v>
      </c>
      <c r="F217" s="15">
        <v>90</v>
      </c>
      <c r="G217" s="17">
        <v>8.42</v>
      </c>
      <c r="H217" s="15">
        <v>90</v>
      </c>
      <c r="I217" s="17">
        <v>8.4244444444444486</v>
      </c>
      <c r="J217" s="16">
        <v>-4.4444444444486919E-3</v>
      </c>
      <c r="K217" s="22" t="s">
        <v>1132</v>
      </c>
      <c r="P217" s="12"/>
    </row>
    <row r="218" spans="1:16" x14ac:dyDescent="0.25">
      <c r="A218" s="4" t="s">
        <v>1007</v>
      </c>
      <c r="B218" s="4" t="s">
        <v>247</v>
      </c>
      <c r="C218" s="4" t="s">
        <v>252</v>
      </c>
      <c r="D218" s="4">
        <v>147010</v>
      </c>
      <c r="E218" s="4" t="s">
        <v>10</v>
      </c>
      <c r="F218" s="15">
        <v>71</v>
      </c>
      <c r="G218" s="17">
        <v>7</v>
      </c>
      <c r="H218" s="15">
        <v>71</v>
      </c>
      <c r="I218" s="17">
        <v>6.9992957746478881</v>
      </c>
      <c r="J218" s="16">
        <v>7.0422535211189796E-4</v>
      </c>
      <c r="K218" s="22" t="s">
        <v>1132</v>
      </c>
      <c r="P218" s="12"/>
    </row>
    <row r="219" spans="1:16" x14ac:dyDescent="0.25">
      <c r="A219" s="4" t="s">
        <v>1007</v>
      </c>
      <c r="B219" s="4" t="s">
        <v>247</v>
      </c>
      <c r="C219" s="4" t="s">
        <v>253</v>
      </c>
      <c r="D219" s="4">
        <v>147012</v>
      </c>
      <c r="E219" s="4" t="s">
        <v>10</v>
      </c>
      <c r="F219" s="15">
        <v>65</v>
      </c>
      <c r="G219" s="17">
        <v>8.43</v>
      </c>
      <c r="H219" s="15">
        <v>66</v>
      </c>
      <c r="I219" s="17">
        <v>8.4068181818181813</v>
      </c>
      <c r="J219" s="16">
        <v>2.3181818181818414E-2</v>
      </c>
      <c r="K219" s="22" t="s">
        <v>1132</v>
      </c>
      <c r="P219" s="12"/>
    </row>
    <row r="220" spans="1:16" x14ac:dyDescent="0.25">
      <c r="A220" s="4" t="s">
        <v>1007</v>
      </c>
      <c r="B220" s="4" t="s">
        <v>247</v>
      </c>
      <c r="C220" s="4" t="s">
        <v>254</v>
      </c>
      <c r="D220" s="4">
        <v>147044</v>
      </c>
      <c r="E220" s="4" t="s">
        <v>10</v>
      </c>
      <c r="F220" s="15">
        <v>68</v>
      </c>
      <c r="G220" s="17">
        <v>8.07</v>
      </c>
      <c r="H220" s="15">
        <v>68</v>
      </c>
      <c r="I220" s="17">
        <v>8.0713235294117638</v>
      </c>
      <c r="J220" s="16">
        <v>-1.3235294117635021E-3</v>
      </c>
      <c r="K220" s="22" t="s">
        <v>1132</v>
      </c>
      <c r="P220" s="12"/>
    </row>
    <row r="221" spans="1:16" x14ac:dyDescent="0.25">
      <c r="A221" s="4" t="s">
        <v>1007</v>
      </c>
      <c r="B221" s="4" t="s">
        <v>247</v>
      </c>
      <c r="C221" s="4" t="s">
        <v>255</v>
      </c>
      <c r="D221" s="4">
        <v>147051</v>
      </c>
      <c r="E221" s="4" t="s">
        <v>10</v>
      </c>
      <c r="F221" s="15">
        <v>47</v>
      </c>
      <c r="G221" s="17">
        <v>7.44</v>
      </c>
      <c r="H221" s="15">
        <v>47</v>
      </c>
      <c r="I221" s="17">
        <v>7.4404255319148946</v>
      </c>
      <c r="J221" s="16">
        <v>-4.2553191489425046E-4</v>
      </c>
      <c r="K221" s="22" t="s">
        <v>1132</v>
      </c>
      <c r="P221" s="12"/>
    </row>
    <row r="222" spans="1:16" x14ac:dyDescent="0.25">
      <c r="A222" s="4" t="s">
        <v>1007</v>
      </c>
      <c r="B222" s="4" t="s">
        <v>247</v>
      </c>
      <c r="C222" s="4" t="s">
        <v>256</v>
      </c>
      <c r="D222" s="4">
        <v>147052</v>
      </c>
      <c r="E222" s="4" t="s">
        <v>10</v>
      </c>
      <c r="F222" s="15">
        <v>24</v>
      </c>
      <c r="G222" s="17">
        <v>7.33</v>
      </c>
      <c r="H222" s="15">
        <v>24</v>
      </c>
      <c r="I222" s="17">
        <v>7.3291666666666684</v>
      </c>
      <c r="J222" s="16">
        <v>8.3333333333168724E-4</v>
      </c>
      <c r="K222" s="22" t="s">
        <v>1132</v>
      </c>
      <c r="P222" s="12"/>
    </row>
    <row r="223" spans="1:16" x14ac:dyDescent="0.25">
      <c r="A223" s="4" t="s">
        <v>1007</v>
      </c>
      <c r="B223" s="4" t="s">
        <v>247</v>
      </c>
      <c r="C223" s="4" t="s">
        <v>258</v>
      </c>
      <c r="D223" s="4">
        <v>280188</v>
      </c>
      <c r="E223" s="4" t="s">
        <v>22</v>
      </c>
      <c r="F223" s="15" t="s">
        <v>1144</v>
      </c>
      <c r="G223" s="17" t="s">
        <v>1132</v>
      </c>
      <c r="H223" s="15" t="s">
        <v>1132</v>
      </c>
      <c r="I223" s="17" t="s">
        <v>1132</v>
      </c>
      <c r="J223" s="16">
        <v>0</v>
      </c>
      <c r="K223" s="22" t="s">
        <v>1122</v>
      </c>
      <c r="P223" s="12"/>
    </row>
    <row r="224" spans="1:16" x14ac:dyDescent="0.25">
      <c r="A224" s="4" t="s">
        <v>1007</v>
      </c>
      <c r="B224" s="4" t="s">
        <v>259</v>
      </c>
      <c r="C224" s="4" t="s">
        <v>260</v>
      </c>
      <c r="D224" s="4">
        <v>280043</v>
      </c>
      <c r="E224" s="4" t="s">
        <v>10</v>
      </c>
      <c r="F224" s="15">
        <v>18</v>
      </c>
      <c r="G224" s="17">
        <v>7.14</v>
      </c>
      <c r="H224" s="15">
        <v>18</v>
      </c>
      <c r="I224" s="17">
        <v>7.1388888888888893</v>
      </c>
      <c r="J224" s="16">
        <v>1.1111111111103966E-3</v>
      </c>
      <c r="K224" s="22" t="s">
        <v>1132</v>
      </c>
      <c r="P224" s="12"/>
    </row>
    <row r="225" spans="1:16" x14ac:dyDescent="0.25">
      <c r="A225" s="4" t="s">
        <v>1007</v>
      </c>
      <c r="B225" s="4" t="s">
        <v>259</v>
      </c>
      <c r="C225" s="4" t="s">
        <v>261</v>
      </c>
      <c r="D225" s="4">
        <v>280315</v>
      </c>
      <c r="E225" s="4" t="s">
        <v>10</v>
      </c>
      <c r="F225" s="15">
        <v>47</v>
      </c>
      <c r="G225" s="17">
        <v>7.44</v>
      </c>
      <c r="H225" s="15">
        <v>47</v>
      </c>
      <c r="I225" s="17">
        <v>7.4393617021276599</v>
      </c>
      <c r="J225" s="16">
        <v>6.3829787234048752E-4</v>
      </c>
      <c r="K225" s="22" t="s">
        <v>1132</v>
      </c>
      <c r="P225" s="12"/>
    </row>
    <row r="226" spans="1:16" x14ac:dyDescent="0.25">
      <c r="A226" s="4" t="s">
        <v>1007</v>
      </c>
      <c r="B226" s="4" t="s">
        <v>259</v>
      </c>
      <c r="C226" s="4" t="s">
        <v>262</v>
      </c>
      <c r="D226" s="4">
        <v>280348</v>
      </c>
      <c r="E226" s="4" t="s">
        <v>10</v>
      </c>
      <c r="F226" s="15">
        <v>74</v>
      </c>
      <c r="G226" s="17">
        <v>5.87</v>
      </c>
      <c r="H226" s="15">
        <v>74</v>
      </c>
      <c r="I226" s="17">
        <v>5.8655405405405423</v>
      </c>
      <c r="J226" s="16">
        <v>4.4594594594578041E-3</v>
      </c>
      <c r="K226" s="22" t="s">
        <v>1132</v>
      </c>
      <c r="P226" s="12"/>
    </row>
    <row r="227" spans="1:16" x14ac:dyDescent="0.25">
      <c r="A227" s="4" t="s">
        <v>1007</v>
      </c>
      <c r="B227" s="4" t="s">
        <v>259</v>
      </c>
      <c r="C227" s="4" t="s">
        <v>263</v>
      </c>
      <c r="D227" s="4">
        <v>813001</v>
      </c>
      <c r="E227" s="4" t="s">
        <v>10</v>
      </c>
      <c r="F227" s="15">
        <v>66</v>
      </c>
      <c r="G227" s="17">
        <v>7.27</v>
      </c>
      <c r="H227" s="15">
        <v>66</v>
      </c>
      <c r="I227" s="17">
        <v>7.2742424242424235</v>
      </c>
      <c r="J227" s="16">
        <v>-4.2424242424239367E-3</v>
      </c>
      <c r="K227" s="22" t="s">
        <v>1132</v>
      </c>
      <c r="P227" s="12"/>
    </row>
    <row r="228" spans="1:16" x14ac:dyDescent="0.25">
      <c r="A228" s="4" t="s">
        <v>1007</v>
      </c>
      <c r="B228" s="4" t="s">
        <v>259</v>
      </c>
      <c r="C228" s="4" t="s">
        <v>264</v>
      </c>
      <c r="D228" s="4">
        <v>813002</v>
      </c>
      <c r="E228" s="4" t="s">
        <v>10</v>
      </c>
      <c r="F228" s="15">
        <v>47</v>
      </c>
      <c r="G228" s="17">
        <v>7.14</v>
      </c>
      <c r="H228" s="15">
        <v>47</v>
      </c>
      <c r="I228" s="17">
        <v>7.1393617021276601</v>
      </c>
      <c r="J228" s="16">
        <v>6.3829787233959934E-4</v>
      </c>
      <c r="K228" s="22" t="s">
        <v>1132</v>
      </c>
      <c r="P228" s="12"/>
    </row>
    <row r="229" spans="1:16" x14ac:dyDescent="0.25">
      <c r="A229" s="4" t="s">
        <v>1007</v>
      </c>
      <c r="B229" s="4" t="s">
        <v>259</v>
      </c>
      <c r="C229" s="4" t="s">
        <v>265</v>
      </c>
      <c r="D229" s="4">
        <v>813006</v>
      </c>
      <c r="E229" s="4" t="s">
        <v>10</v>
      </c>
      <c r="F229" s="15">
        <v>41</v>
      </c>
      <c r="G229" s="17">
        <v>7.32</v>
      </c>
      <c r="H229" s="15">
        <v>41</v>
      </c>
      <c r="I229" s="17">
        <v>7.3207317073170728</v>
      </c>
      <c r="J229" s="16">
        <v>-7.3170731707250525E-4</v>
      </c>
      <c r="K229" s="22" t="s">
        <v>1132</v>
      </c>
      <c r="P229" s="12"/>
    </row>
    <row r="230" spans="1:16" x14ac:dyDescent="0.25">
      <c r="A230" s="4" t="s">
        <v>1007</v>
      </c>
      <c r="B230" s="4" t="s">
        <v>259</v>
      </c>
      <c r="C230" s="4" t="s">
        <v>266</v>
      </c>
      <c r="D230" s="4">
        <v>813009</v>
      </c>
      <c r="E230" s="4" t="s">
        <v>10</v>
      </c>
      <c r="F230" s="15">
        <v>20</v>
      </c>
      <c r="G230" s="17">
        <v>7.98</v>
      </c>
      <c r="H230" s="15">
        <v>20</v>
      </c>
      <c r="I230" s="17">
        <v>7.982499999999999</v>
      </c>
      <c r="J230" s="16">
        <v>-2.4999999999986144E-3</v>
      </c>
      <c r="K230" s="22" t="s">
        <v>1132</v>
      </c>
      <c r="P230" s="12"/>
    </row>
    <row r="231" spans="1:16" x14ac:dyDescent="0.25">
      <c r="A231" s="4" t="s">
        <v>1007</v>
      </c>
      <c r="B231" s="4" t="s">
        <v>259</v>
      </c>
      <c r="C231" s="4" t="s">
        <v>267</v>
      </c>
      <c r="D231" s="4">
        <v>841003</v>
      </c>
      <c r="E231" s="4" t="s">
        <v>10</v>
      </c>
      <c r="F231" s="15">
        <v>12</v>
      </c>
      <c r="G231" s="17">
        <v>7.9</v>
      </c>
      <c r="H231" s="15">
        <v>12</v>
      </c>
      <c r="I231" s="17">
        <v>7.9000000000000012</v>
      </c>
      <c r="J231" s="16">
        <v>0</v>
      </c>
      <c r="K231" s="22" t="s">
        <v>1132</v>
      </c>
      <c r="P231" s="12"/>
    </row>
    <row r="232" spans="1:16" x14ac:dyDescent="0.25">
      <c r="A232" s="4" t="s">
        <v>1007</v>
      </c>
      <c r="B232" s="4" t="s">
        <v>259</v>
      </c>
      <c r="C232" s="4" t="s">
        <v>268</v>
      </c>
      <c r="D232" s="4">
        <v>847007</v>
      </c>
      <c r="E232" s="4" t="s">
        <v>10</v>
      </c>
      <c r="F232" s="15">
        <v>29</v>
      </c>
      <c r="G232" s="17">
        <v>7.04</v>
      </c>
      <c r="H232" s="15">
        <v>29</v>
      </c>
      <c r="I232" s="17">
        <v>7.0431034482758639</v>
      </c>
      <c r="J232" s="16">
        <v>-3.1034482758638404E-3</v>
      </c>
      <c r="K232" s="22" t="s">
        <v>1132</v>
      </c>
      <c r="P232" s="12"/>
    </row>
    <row r="233" spans="1:16" x14ac:dyDescent="0.25">
      <c r="A233" s="4" t="s">
        <v>1007</v>
      </c>
      <c r="B233" s="4" t="s">
        <v>259</v>
      </c>
      <c r="C233" s="4" t="s">
        <v>269</v>
      </c>
      <c r="D233" s="4">
        <v>847010</v>
      </c>
      <c r="E233" s="4" t="s">
        <v>10</v>
      </c>
      <c r="F233" s="15">
        <v>85</v>
      </c>
      <c r="G233" s="17">
        <v>6.94</v>
      </c>
      <c r="H233" s="15">
        <v>85</v>
      </c>
      <c r="I233" s="17">
        <v>6.9411764705882364</v>
      </c>
      <c r="J233" s="16">
        <v>-1.1764705882360005E-3</v>
      </c>
      <c r="K233" s="22" t="s">
        <v>1132</v>
      </c>
      <c r="P233" s="12"/>
    </row>
    <row r="234" spans="1:16" x14ac:dyDescent="0.25">
      <c r="A234" s="4" t="s">
        <v>1007</v>
      </c>
      <c r="B234" s="4" t="s">
        <v>270</v>
      </c>
      <c r="C234" s="4" t="s">
        <v>271</v>
      </c>
      <c r="D234" s="4">
        <v>250004</v>
      </c>
      <c r="E234" s="4" t="s">
        <v>10</v>
      </c>
      <c r="F234" s="15">
        <v>69</v>
      </c>
      <c r="G234" s="17">
        <v>7.41</v>
      </c>
      <c r="H234" s="15">
        <v>69</v>
      </c>
      <c r="I234" s="17">
        <v>7.4101449275362317</v>
      </c>
      <c r="J234" s="16">
        <v>-1.4492753623152055E-4</v>
      </c>
      <c r="K234" s="22" t="s">
        <v>1132</v>
      </c>
      <c r="P234" s="12"/>
    </row>
    <row r="235" spans="1:16" x14ac:dyDescent="0.25">
      <c r="A235" s="4" t="s">
        <v>1007</v>
      </c>
      <c r="B235" s="4" t="s">
        <v>270</v>
      </c>
      <c r="C235" s="4" t="s">
        <v>272</v>
      </c>
      <c r="D235" s="4">
        <v>280222</v>
      </c>
      <c r="E235" s="4" t="s">
        <v>10</v>
      </c>
      <c r="F235" s="15">
        <v>87</v>
      </c>
      <c r="G235" s="17">
        <v>7.69</v>
      </c>
      <c r="H235" s="15">
        <v>87</v>
      </c>
      <c r="I235" s="17">
        <v>7.6879310344827614</v>
      </c>
      <c r="J235" s="16">
        <v>2.0689655172390076E-3</v>
      </c>
      <c r="K235" s="22" t="s">
        <v>1132</v>
      </c>
      <c r="P235" s="12"/>
    </row>
    <row r="236" spans="1:16" x14ac:dyDescent="0.25">
      <c r="A236" s="4" t="s">
        <v>1007</v>
      </c>
      <c r="B236" s="4" t="s">
        <v>270</v>
      </c>
      <c r="C236" s="4" t="s">
        <v>273</v>
      </c>
      <c r="D236" s="4">
        <v>280629</v>
      </c>
      <c r="E236" s="4" t="s">
        <v>10</v>
      </c>
      <c r="F236" s="15">
        <v>83</v>
      </c>
      <c r="G236" s="17">
        <v>6.8</v>
      </c>
      <c r="H236" s="15">
        <v>83</v>
      </c>
      <c r="I236" s="17">
        <v>6.7975903614457795</v>
      </c>
      <c r="J236" s="16">
        <v>2.4096385542202725E-3</v>
      </c>
      <c r="K236" s="22" t="s">
        <v>1132</v>
      </c>
      <c r="P236" s="12"/>
    </row>
    <row r="237" spans="1:16" x14ac:dyDescent="0.25">
      <c r="A237" s="4" t="s">
        <v>1007</v>
      </c>
      <c r="B237" s="4" t="s">
        <v>270</v>
      </c>
      <c r="C237" s="4" t="s">
        <v>274</v>
      </c>
      <c r="D237" s="4">
        <v>280631</v>
      </c>
      <c r="E237" s="4" t="s">
        <v>10</v>
      </c>
      <c r="F237" s="15">
        <v>46</v>
      </c>
      <c r="G237" s="17">
        <v>7.62</v>
      </c>
      <c r="H237" s="15">
        <v>46</v>
      </c>
      <c r="I237" s="17">
        <v>7.6206521739130446</v>
      </c>
      <c r="J237" s="16">
        <v>-6.52173913044507E-4</v>
      </c>
      <c r="K237" s="22" t="s">
        <v>1132</v>
      </c>
      <c r="P237" s="12"/>
    </row>
    <row r="238" spans="1:16" x14ac:dyDescent="0.25">
      <c r="A238" s="4" t="s">
        <v>1007</v>
      </c>
      <c r="B238" s="4" t="s">
        <v>270</v>
      </c>
      <c r="C238" s="4" t="s">
        <v>275</v>
      </c>
      <c r="D238" s="4">
        <v>280633</v>
      </c>
      <c r="E238" s="4" t="s">
        <v>10</v>
      </c>
      <c r="F238" s="15">
        <v>91</v>
      </c>
      <c r="G238" s="17">
        <v>7.37</v>
      </c>
      <c r="H238" s="15">
        <v>91</v>
      </c>
      <c r="I238" s="17">
        <v>7.3659340659340655</v>
      </c>
      <c r="J238" s="16">
        <v>4.0659340659345844E-3</v>
      </c>
      <c r="K238" s="22" t="s">
        <v>1132</v>
      </c>
      <c r="P238" s="12"/>
    </row>
    <row r="239" spans="1:16" x14ac:dyDescent="0.25">
      <c r="A239" s="4" t="s">
        <v>1007</v>
      </c>
      <c r="B239" s="4" t="s">
        <v>270</v>
      </c>
      <c r="C239" s="4" t="s">
        <v>276</v>
      </c>
      <c r="D239" s="4">
        <v>280634</v>
      </c>
      <c r="E239" s="4" t="s">
        <v>22</v>
      </c>
      <c r="F239" s="15" t="s">
        <v>1144</v>
      </c>
      <c r="G239" s="17" t="s">
        <v>1132</v>
      </c>
      <c r="H239" s="15" t="s">
        <v>1132</v>
      </c>
      <c r="I239" s="17" t="s">
        <v>1132</v>
      </c>
      <c r="J239" s="16">
        <v>0</v>
      </c>
      <c r="K239" s="22" t="s">
        <v>1122</v>
      </c>
      <c r="P239" s="12"/>
    </row>
    <row r="240" spans="1:16" x14ac:dyDescent="0.25">
      <c r="A240" s="4" t="s">
        <v>1007</v>
      </c>
      <c r="B240" s="4" t="s">
        <v>277</v>
      </c>
      <c r="C240" s="4" t="s">
        <v>278</v>
      </c>
      <c r="D240" s="4">
        <v>189001</v>
      </c>
      <c r="E240" s="4" t="s">
        <v>10</v>
      </c>
      <c r="F240" s="15">
        <v>66</v>
      </c>
      <c r="G240" s="17">
        <v>8.6300000000000008</v>
      </c>
      <c r="H240" s="15">
        <v>66</v>
      </c>
      <c r="I240" s="17">
        <v>8.632575757575756</v>
      </c>
      <c r="J240" s="16">
        <v>-2.5757575757552331E-3</v>
      </c>
      <c r="K240" s="22" t="s">
        <v>1132</v>
      </c>
      <c r="P240" s="12"/>
    </row>
    <row r="241" spans="1:16" x14ac:dyDescent="0.25">
      <c r="A241" s="4" t="s">
        <v>1007</v>
      </c>
      <c r="B241" s="4" t="s">
        <v>277</v>
      </c>
      <c r="C241" s="4" t="s">
        <v>279</v>
      </c>
      <c r="D241" s="4">
        <v>189002</v>
      </c>
      <c r="E241" s="4" t="s">
        <v>10</v>
      </c>
      <c r="F241" s="15">
        <v>35</v>
      </c>
      <c r="G241" s="17">
        <v>7.59</v>
      </c>
      <c r="H241" s="15">
        <v>35</v>
      </c>
      <c r="I241" s="17">
        <v>7.5857142857142854</v>
      </c>
      <c r="J241" s="16">
        <v>4.2857142857144481E-3</v>
      </c>
      <c r="K241" s="22" t="s">
        <v>1132</v>
      </c>
      <c r="P241" s="12"/>
    </row>
    <row r="242" spans="1:16" x14ac:dyDescent="0.25">
      <c r="A242" s="4" t="s">
        <v>1007</v>
      </c>
      <c r="B242" s="4" t="s">
        <v>277</v>
      </c>
      <c r="C242" s="4" t="s">
        <v>280</v>
      </c>
      <c r="D242" s="4">
        <v>189003</v>
      </c>
      <c r="E242" s="4" t="s">
        <v>10</v>
      </c>
      <c r="F242" s="15">
        <v>61</v>
      </c>
      <c r="G242" s="17">
        <v>7.63</v>
      </c>
      <c r="H242" s="15">
        <v>61</v>
      </c>
      <c r="I242" s="17">
        <v>7.6270491803278686</v>
      </c>
      <c r="J242" s="16">
        <v>2.9508196721312885E-3</v>
      </c>
      <c r="K242" s="22" t="s">
        <v>1132</v>
      </c>
      <c r="P242" s="12"/>
    </row>
    <row r="243" spans="1:16" x14ac:dyDescent="0.25">
      <c r="A243" s="4" t="s">
        <v>1007</v>
      </c>
      <c r="B243" s="4" t="s">
        <v>277</v>
      </c>
      <c r="C243" s="4" t="s">
        <v>281</v>
      </c>
      <c r="D243" s="4">
        <v>189004</v>
      </c>
      <c r="E243" s="4" t="s">
        <v>10</v>
      </c>
      <c r="F243" s="15">
        <v>62</v>
      </c>
      <c r="G243" s="17">
        <v>8.57</v>
      </c>
      <c r="H243" s="15">
        <v>62</v>
      </c>
      <c r="I243" s="17">
        <v>8.5677419354838715</v>
      </c>
      <c r="J243" s="16">
        <v>2.2580645161287549E-3</v>
      </c>
      <c r="K243" s="22" t="s">
        <v>1132</v>
      </c>
      <c r="P243" s="12"/>
    </row>
    <row r="244" spans="1:16" x14ac:dyDescent="0.25">
      <c r="A244" s="4" t="s">
        <v>1007</v>
      </c>
      <c r="B244" s="4" t="s">
        <v>277</v>
      </c>
      <c r="C244" s="4" t="s">
        <v>283</v>
      </c>
      <c r="D244" s="4">
        <v>190003</v>
      </c>
      <c r="E244" s="4" t="s">
        <v>10</v>
      </c>
      <c r="F244" s="15">
        <v>42</v>
      </c>
      <c r="G244" s="17">
        <v>7.7</v>
      </c>
      <c r="H244" s="15">
        <v>34</v>
      </c>
      <c r="I244" s="17">
        <v>7.6514705882352949</v>
      </c>
      <c r="J244" s="16">
        <v>4.8529411764705266E-2</v>
      </c>
      <c r="K244" s="22" t="s">
        <v>1132</v>
      </c>
      <c r="P244" s="12"/>
    </row>
    <row r="245" spans="1:16" x14ac:dyDescent="0.25">
      <c r="A245" s="4" t="s">
        <v>1007</v>
      </c>
      <c r="B245" s="4" t="s">
        <v>277</v>
      </c>
      <c r="C245" s="4" t="s">
        <v>284</v>
      </c>
      <c r="D245" s="4">
        <v>207002</v>
      </c>
      <c r="E245" s="4" t="s">
        <v>10</v>
      </c>
      <c r="F245" s="15">
        <v>56</v>
      </c>
      <c r="G245" s="17">
        <v>7.8</v>
      </c>
      <c r="H245" s="15">
        <v>56</v>
      </c>
      <c r="I245" s="17">
        <v>7.7964285714285708</v>
      </c>
      <c r="J245" s="16">
        <v>3.5714285714290028E-3</v>
      </c>
      <c r="K245" s="22" t="s">
        <v>1132</v>
      </c>
      <c r="P245" s="12"/>
    </row>
    <row r="246" spans="1:16" x14ac:dyDescent="0.25">
      <c r="A246" s="4" t="s">
        <v>1007</v>
      </c>
      <c r="B246" s="4" t="s">
        <v>277</v>
      </c>
      <c r="C246" s="4" t="s">
        <v>285</v>
      </c>
      <c r="D246" s="4">
        <v>207003</v>
      </c>
      <c r="E246" s="4" t="s">
        <v>10</v>
      </c>
      <c r="F246" s="15">
        <v>52</v>
      </c>
      <c r="G246" s="17">
        <v>7.27</v>
      </c>
      <c r="H246" s="15">
        <v>52</v>
      </c>
      <c r="I246" s="17">
        <v>7.2682692307692296</v>
      </c>
      <c r="J246" s="16">
        <v>1.7307692307699796E-3</v>
      </c>
      <c r="K246" s="22" t="s">
        <v>1132</v>
      </c>
      <c r="P246" s="12"/>
    </row>
    <row r="247" spans="1:16" x14ac:dyDescent="0.25">
      <c r="A247" s="4" t="s">
        <v>1007</v>
      </c>
      <c r="B247" s="4" t="s">
        <v>286</v>
      </c>
      <c r="C247" s="4" t="s">
        <v>65</v>
      </c>
      <c r="D247" s="4">
        <v>157001</v>
      </c>
      <c r="E247" s="4" t="s">
        <v>10</v>
      </c>
      <c r="F247" s="15">
        <v>41</v>
      </c>
      <c r="G247" s="17">
        <v>7.45</v>
      </c>
      <c r="H247" s="15">
        <v>41</v>
      </c>
      <c r="I247" s="17">
        <v>7.4487804878048784</v>
      </c>
      <c r="J247" s="16">
        <v>1.2195121951217303E-3</v>
      </c>
      <c r="K247" s="22" t="s">
        <v>1132</v>
      </c>
      <c r="P247" s="12"/>
    </row>
    <row r="248" spans="1:16" x14ac:dyDescent="0.25">
      <c r="A248" s="4" t="s">
        <v>1007</v>
      </c>
      <c r="B248" s="4" t="s">
        <v>286</v>
      </c>
      <c r="C248" s="4" t="s">
        <v>287</v>
      </c>
      <c r="D248" s="4">
        <v>157002</v>
      </c>
      <c r="E248" s="4" t="s">
        <v>10</v>
      </c>
      <c r="F248" s="15">
        <v>68</v>
      </c>
      <c r="G248" s="17">
        <v>9.08</v>
      </c>
      <c r="H248" s="15">
        <v>68</v>
      </c>
      <c r="I248" s="17">
        <v>9.0830882352941202</v>
      </c>
      <c r="J248" s="16">
        <v>-3.0882352941201674E-3</v>
      </c>
      <c r="K248" s="22" t="s">
        <v>1132</v>
      </c>
      <c r="P248" s="12"/>
    </row>
    <row r="249" spans="1:16" x14ac:dyDescent="0.25">
      <c r="A249" s="4" t="s">
        <v>1007</v>
      </c>
      <c r="B249" s="4" t="s">
        <v>286</v>
      </c>
      <c r="C249" s="4" t="s">
        <v>288</v>
      </c>
      <c r="D249" s="4">
        <v>157003</v>
      </c>
      <c r="E249" s="4" t="s">
        <v>10</v>
      </c>
      <c r="F249" s="15">
        <v>65</v>
      </c>
      <c r="G249" s="17">
        <v>8.1300000000000008</v>
      </c>
      <c r="H249" s="15">
        <v>65</v>
      </c>
      <c r="I249" s="17">
        <v>8.1269230769230791</v>
      </c>
      <c r="J249" s="16">
        <v>3.0769230769216449E-3</v>
      </c>
      <c r="K249" s="22" t="s">
        <v>1132</v>
      </c>
      <c r="P249" s="12"/>
    </row>
    <row r="250" spans="1:16" x14ac:dyDescent="0.25">
      <c r="A250" s="4" t="s">
        <v>1007</v>
      </c>
      <c r="B250" s="4" t="s">
        <v>286</v>
      </c>
      <c r="C250" s="4" t="s">
        <v>289</v>
      </c>
      <c r="D250" s="4">
        <v>157005</v>
      </c>
      <c r="E250" s="4" t="s">
        <v>10</v>
      </c>
      <c r="F250" s="15">
        <v>70</v>
      </c>
      <c r="G250" s="17">
        <v>8.0399999999999991</v>
      </c>
      <c r="H250" s="15">
        <v>70</v>
      </c>
      <c r="I250" s="17">
        <v>8.0357142857142847</v>
      </c>
      <c r="J250" s="16">
        <v>4.2857142857144481E-3</v>
      </c>
      <c r="K250" s="22" t="s">
        <v>1132</v>
      </c>
      <c r="P250" s="12"/>
    </row>
    <row r="251" spans="1:16" x14ac:dyDescent="0.25">
      <c r="A251" s="4" t="s">
        <v>1007</v>
      </c>
      <c r="B251" s="4" t="s">
        <v>286</v>
      </c>
      <c r="C251" s="4" t="s">
        <v>290</v>
      </c>
      <c r="D251" s="4">
        <v>157007</v>
      </c>
      <c r="E251" s="4" t="s">
        <v>10</v>
      </c>
      <c r="F251" s="15">
        <v>45</v>
      </c>
      <c r="G251" s="17">
        <v>8.92</v>
      </c>
      <c r="H251" s="15">
        <v>45</v>
      </c>
      <c r="I251" s="17">
        <v>8.9188888888888869</v>
      </c>
      <c r="J251" s="16">
        <v>1.1111111111130612E-3</v>
      </c>
      <c r="K251" s="22" t="s">
        <v>1132</v>
      </c>
      <c r="P251" s="12"/>
    </row>
    <row r="252" spans="1:16" x14ac:dyDescent="0.25">
      <c r="A252" s="4" t="s">
        <v>1007</v>
      </c>
      <c r="B252" s="4" t="s">
        <v>286</v>
      </c>
      <c r="C252" s="4" t="s">
        <v>291</v>
      </c>
      <c r="D252" s="4">
        <v>157008</v>
      </c>
      <c r="E252" s="4" t="s">
        <v>10</v>
      </c>
      <c r="F252" s="15">
        <v>88</v>
      </c>
      <c r="G252" s="17">
        <v>8.42</v>
      </c>
      <c r="H252" s="15">
        <v>88</v>
      </c>
      <c r="I252" s="17">
        <v>8.4181818181818162</v>
      </c>
      <c r="J252" s="16">
        <v>1.8181818181837173E-3</v>
      </c>
      <c r="K252" s="22" t="s">
        <v>1132</v>
      </c>
      <c r="P252" s="12"/>
    </row>
    <row r="253" spans="1:16" x14ac:dyDescent="0.25">
      <c r="A253" s="4" t="s">
        <v>1007</v>
      </c>
      <c r="B253" s="4" t="s">
        <v>286</v>
      </c>
      <c r="C253" s="4" t="s">
        <v>292</v>
      </c>
      <c r="D253" s="4">
        <v>157009</v>
      </c>
      <c r="E253" s="4" t="s">
        <v>10</v>
      </c>
      <c r="F253" s="15">
        <v>24</v>
      </c>
      <c r="G253" s="17">
        <v>9.0500000000000007</v>
      </c>
      <c r="H253" s="15">
        <v>24</v>
      </c>
      <c r="I253" s="17">
        <v>9.0541666666666671</v>
      </c>
      <c r="J253" s="16">
        <v>-4.1666666666664298E-3</v>
      </c>
      <c r="K253" s="22" t="s">
        <v>1132</v>
      </c>
      <c r="P253" s="12"/>
    </row>
    <row r="254" spans="1:16" x14ac:dyDescent="0.25">
      <c r="A254" s="4" t="s">
        <v>1007</v>
      </c>
      <c r="B254" s="4" t="s">
        <v>286</v>
      </c>
      <c r="C254" s="4" t="s">
        <v>293</v>
      </c>
      <c r="D254" s="4">
        <v>157010</v>
      </c>
      <c r="E254" s="4" t="s">
        <v>10</v>
      </c>
      <c r="F254" s="15">
        <v>55</v>
      </c>
      <c r="G254" s="17">
        <v>8.75</v>
      </c>
      <c r="H254" s="15">
        <v>55</v>
      </c>
      <c r="I254" s="17">
        <v>8.7481818181818198</v>
      </c>
      <c r="J254" s="16">
        <v>1.8181818181801646E-3</v>
      </c>
      <c r="K254" s="22" t="s">
        <v>1132</v>
      </c>
      <c r="P254" s="12"/>
    </row>
    <row r="255" spans="1:16" x14ac:dyDescent="0.25">
      <c r="A255" s="4" t="s">
        <v>1007</v>
      </c>
      <c r="B255" s="4" t="s">
        <v>286</v>
      </c>
      <c r="C255" s="4" t="s">
        <v>294</v>
      </c>
      <c r="D255" s="4">
        <v>157011</v>
      </c>
      <c r="E255" s="4" t="s">
        <v>10</v>
      </c>
      <c r="F255" s="15">
        <v>45</v>
      </c>
      <c r="G255" s="17">
        <v>8.7899999999999991</v>
      </c>
      <c r="H255" s="15">
        <v>45</v>
      </c>
      <c r="I255" s="17">
        <v>8.7922222222222217</v>
      </c>
      <c r="J255" s="16">
        <v>-2.2222222222225696E-3</v>
      </c>
      <c r="K255" s="22" t="s">
        <v>1132</v>
      </c>
      <c r="P255" s="12"/>
    </row>
    <row r="256" spans="1:16" x14ac:dyDescent="0.25">
      <c r="A256" s="4" t="s">
        <v>1007</v>
      </c>
      <c r="B256" s="4" t="s">
        <v>286</v>
      </c>
      <c r="C256" s="4" t="s">
        <v>295</v>
      </c>
      <c r="D256" s="4">
        <v>157012</v>
      </c>
      <c r="E256" s="4" t="s">
        <v>10</v>
      </c>
      <c r="F256" s="15">
        <v>47</v>
      </c>
      <c r="G256" s="17">
        <v>8.4499999999999993</v>
      </c>
      <c r="H256" s="15">
        <v>47</v>
      </c>
      <c r="I256" s="17">
        <v>8.4457446808510657</v>
      </c>
      <c r="J256" s="16">
        <v>4.2553191489336228E-3</v>
      </c>
      <c r="K256" s="22" t="s">
        <v>1132</v>
      </c>
      <c r="P256" s="12"/>
    </row>
    <row r="257" spans="1:16" x14ac:dyDescent="0.25">
      <c r="A257" s="4" t="s">
        <v>1007</v>
      </c>
      <c r="B257" s="4" t="s">
        <v>286</v>
      </c>
      <c r="C257" s="4" t="s">
        <v>1012</v>
      </c>
      <c r="D257" s="4">
        <v>157034</v>
      </c>
      <c r="E257" s="4" t="s">
        <v>22</v>
      </c>
      <c r="F257" s="15" t="s">
        <v>1144</v>
      </c>
      <c r="G257" s="17" t="s">
        <v>1132</v>
      </c>
      <c r="H257" s="15" t="s">
        <v>1132</v>
      </c>
      <c r="I257" s="17" t="s">
        <v>1132</v>
      </c>
      <c r="J257" s="16">
        <v>0</v>
      </c>
      <c r="K257" s="22" t="s">
        <v>1122</v>
      </c>
      <c r="P257" s="12"/>
    </row>
    <row r="258" spans="1:16" x14ac:dyDescent="0.25">
      <c r="A258" s="4" t="s">
        <v>1007</v>
      </c>
      <c r="B258" s="4" t="s">
        <v>286</v>
      </c>
      <c r="C258" s="4" t="s">
        <v>296</v>
      </c>
      <c r="D258" s="4">
        <v>157047</v>
      </c>
      <c r="E258" s="4" t="s">
        <v>10</v>
      </c>
      <c r="F258" s="15">
        <v>66</v>
      </c>
      <c r="G258" s="17">
        <v>8.4</v>
      </c>
      <c r="H258" s="15">
        <v>66</v>
      </c>
      <c r="I258" s="17">
        <v>8.3992424242424253</v>
      </c>
      <c r="J258" s="16">
        <v>7.5757575757506856E-4</v>
      </c>
      <c r="K258" s="22" t="s">
        <v>1132</v>
      </c>
      <c r="P258" s="12"/>
    </row>
    <row r="259" spans="1:16" x14ac:dyDescent="0.25">
      <c r="A259" s="4" t="s">
        <v>1007</v>
      </c>
      <c r="B259" s="4" t="s">
        <v>286</v>
      </c>
      <c r="C259" s="4" t="s">
        <v>297</v>
      </c>
      <c r="D259" s="4">
        <v>157210</v>
      </c>
      <c r="E259" s="4" t="s">
        <v>20</v>
      </c>
      <c r="F259" s="15">
        <v>9</v>
      </c>
      <c r="G259" s="17">
        <v>6.32</v>
      </c>
      <c r="H259" s="15">
        <v>9</v>
      </c>
      <c r="I259" s="17">
        <v>6.3166666666666664</v>
      </c>
      <c r="J259" s="16">
        <v>3.3333333333338544E-3</v>
      </c>
      <c r="K259" s="22" t="s">
        <v>1132</v>
      </c>
      <c r="P259" s="12"/>
    </row>
    <row r="260" spans="1:16" x14ac:dyDescent="0.25">
      <c r="A260" s="4" t="s">
        <v>1007</v>
      </c>
      <c r="B260" s="4" t="s">
        <v>286</v>
      </c>
      <c r="C260" s="4" t="s">
        <v>1013</v>
      </c>
      <c r="D260" s="4">
        <v>307901</v>
      </c>
      <c r="E260" s="4" t="s">
        <v>23</v>
      </c>
      <c r="F260" s="15">
        <v>4</v>
      </c>
      <c r="G260" s="17">
        <v>5</v>
      </c>
      <c r="H260" s="15" t="s">
        <v>1132</v>
      </c>
      <c r="I260" s="17" t="s">
        <v>1132</v>
      </c>
      <c r="J260" s="16">
        <v>5</v>
      </c>
      <c r="K260" s="22" t="s">
        <v>1122</v>
      </c>
      <c r="P260" s="12"/>
    </row>
    <row r="261" spans="1:16" x14ac:dyDescent="0.25">
      <c r="A261" s="4" t="s">
        <v>1007</v>
      </c>
      <c r="B261" s="4" t="s">
        <v>298</v>
      </c>
      <c r="C261" s="4" t="s">
        <v>299</v>
      </c>
      <c r="D261" s="4">
        <v>159001</v>
      </c>
      <c r="E261" s="4" t="s">
        <v>10</v>
      </c>
      <c r="F261" s="15">
        <v>98</v>
      </c>
      <c r="G261" s="17">
        <v>7.6</v>
      </c>
      <c r="H261" s="15">
        <v>98</v>
      </c>
      <c r="I261" s="17">
        <v>7.601020408163266</v>
      </c>
      <c r="J261" s="16">
        <v>-1.0204081632663176E-3</v>
      </c>
      <c r="K261" s="22" t="s">
        <v>1132</v>
      </c>
      <c r="P261" s="12"/>
    </row>
    <row r="262" spans="1:16" x14ac:dyDescent="0.25">
      <c r="A262" s="4" t="s">
        <v>1007</v>
      </c>
      <c r="B262" s="4" t="s">
        <v>298</v>
      </c>
      <c r="C262" s="4" t="s">
        <v>300</v>
      </c>
      <c r="D262" s="4">
        <v>159002</v>
      </c>
      <c r="E262" s="4" t="s">
        <v>10</v>
      </c>
      <c r="F262" s="15">
        <v>50</v>
      </c>
      <c r="G262" s="17">
        <v>6.93</v>
      </c>
      <c r="H262" s="15">
        <v>50</v>
      </c>
      <c r="I262" s="17">
        <v>6.926000000000001</v>
      </c>
      <c r="J262" s="16">
        <v>3.9999999999986713E-3</v>
      </c>
      <c r="K262" s="22" t="s">
        <v>1132</v>
      </c>
      <c r="P262" s="12"/>
    </row>
    <row r="263" spans="1:16" x14ac:dyDescent="0.25">
      <c r="A263" s="4" t="s">
        <v>1007</v>
      </c>
      <c r="B263" s="4" t="s">
        <v>298</v>
      </c>
      <c r="C263" s="4" t="s">
        <v>301</v>
      </c>
      <c r="D263" s="4">
        <v>159004</v>
      </c>
      <c r="E263" s="4" t="s">
        <v>10</v>
      </c>
      <c r="F263" s="15">
        <v>53</v>
      </c>
      <c r="G263" s="17">
        <v>7.22</v>
      </c>
      <c r="H263" s="15">
        <v>53</v>
      </c>
      <c r="I263" s="17">
        <v>7.2188679245283014</v>
      </c>
      <c r="J263" s="16">
        <v>1.1320754716983572E-3</v>
      </c>
      <c r="K263" s="22" t="s">
        <v>1132</v>
      </c>
      <c r="P263" s="12"/>
    </row>
    <row r="264" spans="1:16" x14ac:dyDescent="0.25">
      <c r="A264" s="4" t="s">
        <v>1007</v>
      </c>
      <c r="B264" s="4" t="s">
        <v>298</v>
      </c>
      <c r="C264" s="4" t="s">
        <v>302</v>
      </c>
      <c r="D264" s="4">
        <v>159005</v>
      </c>
      <c r="E264" s="4" t="s">
        <v>10</v>
      </c>
      <c r="F264" s="15">
        <v>57</v>
      </c>
      <c r="G264" s="17">
        <v>7.24</v>
      </c>
      <c r="H264" s="15">
        <v>57</v>
      </c>
      <c r="I264" s="17">
        <v>7.2385964912280709</v>
      </c>
      <c r="J264" s="16">
        <v>1.403508771929296E-3</v>
      </c>
      <c r="K264" s="22" t="s">
        <v>1132</v>
      </c>
      <c r="P264" s="12"/>
    </row>
    <row r="265" spans="1:16" x14ac:dyDescent="0.25">
      <c r="A265" s="4" t="s">
        <v>1007</v>
      </c>
      <c r="B265" s="4" t="s">
        <v>298</v>
      </c>
      <c r="C265" s="4" t="s">
        <v>303</v>
      </c>
      <c r="D265" s="4">
        <v>159006</v>
      </c>
      <c r="E265" s="4" t="s">
        <v>10</v>
      </c>
      <c r="F265" s="15">
        <v>70</v>
      </c>
      <c r="G265" s="17">
        <v>8.14</v>
      </c>
      <c r="H265" s="15">
        <v>70</v>
      </c>
      <c r="I265" s="17">
        <v>8.1414285714285697</v>
      </c>
      <c r="J265" s="16">
        <v>-1.4285714285691142E-3</v>
      </c>
      <c r="K265" s="22" t="s">
        <v>1132</v>
      </c>
      <c r="P265" s="12"/>
    </row>
    <row r="266" spans="1:16" x14ac:dyDescent="0.25">
      <c r="A266" s="4" t="s">
        <v>1007</v>
      </c>
      <c r="B266" s="4" t="s">
        <v>298</v>
      </c>
      <c r="C266" s="4" t="s">
        <v>304</v>
      </c>
      <c r="D266" s="4">
        <v>159008</v>
      </c>
      <c r="E266" s="4" t="s">
        <v>10</v>
      </c>
      <c r="F266" s="15">
        <v>36</v>
      </c>
      <c r="G266" s="17">
        <v>7.24</v>
      </c>
      <c r="H266" s="15">
        <v>36</v>
      </c>
      <c r="I266" s="17">
        <v>7.2444444444444445</v>
      </c>
      <c r="J266" s="16">
        <v>-4.444444444444251E-3</v>
      </c>
      <c r="K266" s="22" t="s">
        <v>1132</v>
      </c>
      <c r="P266" s="12"/>
    </row>
    <row r="267" spans="1:16" x14ac:dyDescent="0.25">
      <c r="A267" s="4" t="s">
        <v>1007</v>
      </c>
      <c r="B267" s="4" t="s">
        <v>298</v>
      </c>
      <c r="C267" s="4" t="s">
        <v>305</v>
      </c>
      <c r="D267" s="4">
        <v>159009</v>
      </c>
      <c r="E267" s="4" t="s">
        <v>10</v>
      </c>
      <c r="F267" s="15">
        <v>42</v>
      </c>
      <c r="G267" s="17">
        <v>8.23</v>
      </c>
      <c r="H267" s="15">
        <v>42</v>
      </c>
      <c r="I267" s="17">
        <v>8.2333333333333378</v>
      </c>
      <c r="J267" s="16">
        <v>-3.3333333333374071E-3</v>
      </c>
      <c r="K267" s="22" t="s">
        <v>1132</v>
      </c>
      <c r="P267" s="12"/>
    </row>
    <row r="268" spans="1:16" x14ac:dyDescent="0.25">
      <c r="A268" s="4" t="s">
        <v>1007</v>
      </c>
      <c r="B268" s="4" t="s">
        <v>298</v>
      </c>
      <c r="C268" s="4" t="s">
        <v>306</v>
      </c>
      <c r="D268" s="4">
        <v>159010</v>
      </c>
      <c r="E268" s="4" t="s">
        <v>10</v>
      </c>
      <c r="F268" s="15">
        <v>34</v>
      </c>
      <c r="G268" s="17">
        <v>6.83</v>
      </c>
      <c r="H268" s="15">
        <v>34</v>
      </c>
      <c r="I268" s="17">
        <v>6.8279411764705884</v>
      </c>
      <c r="J268" s="16">
        <v>2.0588235294116686E-3</v>
      </c>
      <c r="K268" s="22" t="s">
        <v>1132</v>
      </c>
      <c r="P268" s="12"/>
    </row>
    <row r="269" spans="1:16" x14ac:dyDescent="0.25">
      <c r="A269" s="4" t="s">
        <v>1007</v>
      </c>
      <c r="B269" s="4" t="s">
        <v>298</v>
      </c>
      <c r="C269" s="4" t="s">
        <v>307</v>
      </c>
      <c r="D269" s="4">
        <v>159012</v>
      </c>
      <c r="E269" s="4" t="s">
        <v>10</v>
      </c>
      <c r="F269" s="15">
        <v>37</v>
      </c>
      <c r="G269" s="17">
        <v>7.89</v>
      </c>
      <c r="H269" s="15">
        <v>37</v>
      </c>
      <c r="I269" s="17">
        <v>7.8891891891891914</v>
      </c>
      <c r="J269" s="16">
        <v>8.1081081080824902E-4</v>
      </c>
      <c r="K269" s="22" t="s">
        <v>1132</v>
      </c>
      <c r="P269" s="12"/>
    </row>
    <row r="270" spans="1:16" x14ac:dyDescent="0.25">
      <c r="A270" s="4" t="s">
        <v>1007</v>
      </c>
      <c r="B270" s="4" t="s">
        <v>298</v>
      </c>
      <c r="C270" s="4" t="s">
        <v>308</v>
      </c>
      <c r="D270" s="4">
        <v>159013</v>
      </c>
      <c r="E270" s="4" t="s">
        <v>10</v>
      </c>
      <c r="F270" s="15">
        <v>7</v>
      </c>
      <c r="G270" s="17">
        <v>5.24</v>
      </c>
      <c r="H270" s="15">
        <v>7</v>
      </c>
      <c r="I270" s="17">
        <v>5.2428571428571429</v>
      </c>
      <c r="J270" s="16">
        <v>-2.8571428571426694E-3</v>
      </c>
      <c r="K270" s="22" t="s">
        <v>1132</v>
      </c>
      <c r="P270" s="12"/>
    </row>
    <row r="271" spans="1:16" x14ac:dyDescent="0.25">
      <c r="A271" s="4" t="s">
        <v>1007</v>
      </c>
      <c r="B271" s="4" t="s">
        <v>298</v>
      </c>
      <c r="C271" s="4" t="s">
        <v>309</v>
      </c>
      <c r="D271" s="4">
        <v>159210</v>
      </c>
      <c r="E271" s="4" t="s">
        <v>20</v>
      </c>
      <c r="F271" s="15">
        <v>7</v>
      </c>
      <c r="G271" s="17">
        <v>5.64</v>
      </c>
      <c r="H271" s="15">
        <v>7</v>
      </c>
      <c r="I271" s="17">
        <v>5.6428571428571441</v>
      </c>
      <c r="J271" s="16">
        <v>-2.8571428571444457E-3</v>
      </c>
      <c r="K271" s="22" t="s">
        <v>1132</v>
      </c>
      <c r="P271" s="12"/>
    </row>
    <row r="272" spans="1:16" x14ac:dyDescent="0.25">
      <c r="A272" s="4" t="s">
        <v>1007</v>
      </c>
      <c r="B272" s="4" t="s">
        <v>310</v>
      </c>
      <c r="C272" s="4" t="s">
        <v>311</v>
      </c>
      <c r="D272" s="4">
        <v>161002</v>
      </c>
      <c r="E272" s="4" t="s">
        <v>10</v>
      </c>
      <c r="F272" s="15">
        <v>45</v>
      </c>
      <c r="G272" s="17">
        <v>6.99</v>
      </c>
      <c r="H272" s="15">
        <v>45</v>
      </c>
      <c r="I272" s="17">
        <v>6.9866666666666664</v>
      </c>
      <c r="J272" s="16">
        <v>3.3333333333338544E-3</v>
      </c>
      <c r="K272" s="22" t="s">
        <v>1132</v>
      </c>
      <c r="P272" s="12"/>
    </row>
    <row r="273" spans="1:16" x14ac:dyDescent="0.25">
      <c r="A273" s="4" t="s">
        <v>1007</v>
      </c>
      <c r="B273" s="4" t="s">
        <v>310</v>
      </c>
      <c r="C273" s="4" t="s">
        <v>312</v>
      </c>
      <c r="D273" s="4">
        <v>161003</v>
      </c>
      <c r="E273" s="4" t="s">
        <v>10</v>
      </c>
      <c r="F273" s="15">
        <v>48</v>
      </c>
      <c r="G273" s="17">
        <v>6.47</v>
      </c>
      <c r="H273" s="15">
        <v>49</v>
      </c>
      <c r="I273" s="17">
        <v>6.5316326530612256</v>
      </c>
      <c r="J273" s="16">
        <v>-6.1632653061225895E-2</v>
      </c>
      <c r="K273" s="22" t="s">
        <v>1132</v>
      </c>
      <c r="P273" s="12"/>
    </row>
    <row r="274" spans="1:16" x14ac:dyDescent="0.25">
      <c r="A274" s="4" t="s">
        <v>1007</v>
      </c>
      <c r="B274" s="4" t="s">
        <v>310</v>
      </c>
      <c r="C274" s="4" t="s">
        <v>313</v>
      </c>
      <c r="D274" s="4">
        <v>161004</v>
      </c>
      <c r="E274" s="4" t="s">
        <v>10</v>
      </c>
      <c r="F274" s="15">
        <v>25</v>
      </c>
      <c r="G274" s="17">
        <v>5.22</v>
      </c>
      <c r="H274" s="15">
        <v>25</v>
      </c>
      <c r="I274" s="17">
        <v>5.2240000000000002</v>
      </c>
      <c r="J274" s="16">
        <v>-4.0000000000004476E-3</v>
      </c>
      <c r="K274" s="22" t="s">
        <v>1132</v>
      </c>
      <c r="P274" s="12"/>
    </row>
    <row r="275" spans="1:16" x14ac:dyDescent="0.25">
      <c r="A275" s="4" t="s">
        <v>1007</v>
      </c>
      <c r="B275" s="4" t="s">
        <v>310</v>
      </c>
      <c r="C275" s="4" t="s">
        <v>314</v>
      </c>
      <c r="D275" s="4">
        <v>161010</v>
      </c>
      <c r="E275" s="4" t="s">
        <v>10</v>
      </c>
      <c r="F275" s="15">
        <v>36</v>
      </c>
      <c r="G275" s="17">
        <v>7.58</v>
      </c>
      <c r="H275" s="15">
        <v>36</v>
      </c>
      <c r="I275" s="17">
        <v>7.5791666666666657</v>
      </c>
      <c r="J275" s="16">
        <v>8.3333333333435178E-4</v>
      </c>
      <c r="K275" s="22" t="s">
        <v>1132</v>
      </c>
      <c r="P275" s="12"/>
    </row>
    <row r="276" spans="1:16" x14ac:dyDescent="0.25">
      <c r="A276" s="4" t="s">
        <v>1007</v>
      </c>
      <c r="B276" s="4" t="s">
        <v>315</v>
      </c>
      <c r="C276" s="4" t="s">
        <v>316</v>
      </c>
      <c r="D276" s="4">
        <v>253001</v>
      </c>
      <c r="E276" s="4" t="s">
        <v>10</v>
      </c>
      <c r="F276" s="15">
        <v>51</v>
      </c>
      <c r="G276" s="17">
        <v>5.63</v>
      </c>
      <c r="H276" s="15">
        <v>51</v>
      </c>
      <c r="I276" s="17">
        <v>5.6294117647058819</v>
      </c>
      <c r="J276" s="16">
        <v>5.8823529411800024E-4</v>
      </c>
      <c r="K276" s="22" t="s">
        <v>1132</v>
      </c>
      <c r="P276" s="12"/>
    </row>
    <row r="277" spans="1:16" x14ac:dyDescent="0.25">
      <c r="A277" s="4" t="s">
        <v>1007</v>
      </c>
      <c r="B277" s="4" t="s">
        <v>315</v>
      </c>
      <c r="C277" s="4" t="s">
        <v>317</v>
      </c>
      <c r="D277" s="4">
        <v>253002</v>
      </c>
      <c r="E277" s="4" t="s">
        <v>10</v>
      </c>
      <c r="F277" s="15">
        <v>31</v>
      </c>
      <c r="G277" s="17">
        <v>6.98</v>
      </c>
      <c r="H277" s="15">
        <v>31</v>
      </c>
      <c r="I277" s="17">
        <v>6.9806451612903224</v>
      </c>
      <c r="J277" s="16">
        <v>-6.4516129032199387E-4</v>
      </c>
      <c r="K277" s="22" t="s">
        <v>1132</v>
      </c>
      <c r="P277" s="12"/>
    </row>
    <row r="278" spans="1:16" x14ac:dyDescent="0.25">
      <c r="A278" s="4" t="s">
        <v>1007</v>
      </c>
      <c r="B278" s="4" t="s">
        <v>315</v>
      </c>
      <c r="C278" s="4" t="s">
        <v>318</v>
      </c>
      <c r="D278" s="4">
        <v>253003</v>
      </c>
      <c r="E278" s="4" t="s">
        <v>10</v>
      </c>
      <c r="F278" s="15">
        <v>44</v>
      </c>
      <c r="G278" s="17">
        <v>6.94</v>
      </c>
      <c r="H278" s="15">
        <v>44</v>
      </c>
      <c r="I278" s="17">
        <v>6.9397727272727288</v>
      </c>
      <c r="J278" s="16">
        <v>2.2727272727163239E-4</v>
      </c>
      <c r="K278" s="22" t="s">
        <v>1132</v>
      </c>
      <c r="P278" s="12"/>
    </row>
    <row r="279" spans="1:16" x14ac:dyDescent="0.25">
      <c r="A279" s="4" t="s">
        <v>1007</v>
      </c>
      <c r="B279" s="4" t="s">
        <v>315</v>
      </c>
      <c r="C279" s="4" t="s">
        <v>319</v>
      </c>
      <c r="D279" s="4">
        <v>253004</v>
      </c>
      <c r="E279" s="4" t="s">
        <v>10</v>
      </c>
      <c r="F279" s="15">
        <v>61</v>
      </c>
      <c r="G279" s="17">
        <v>7.89</v>
      </c>
      <c r="H279" s="15">
        <v>61</v>
      </c>
      <c r="I279" s="17">
        <v>7.8909836065573771</v>
      </c>
      <c r="J279" s="16">
        <v>-9.8360655737739222E-4</v>
      </c>
      <c r="K279" s="22" t="s">
        <v>1132</v>
      </c>
      <c r="P279" s="12"/>
    </row>
    <row r="280" spans="1:16" x14ac:dyDescent="0.25">
      <c r="A280" s="4" t="s">
        <v>1007</v>
      </c>
      <c r="B280" s="4" t="s">
        <v>315</v>
      </c>
      <c r="C280" s="4" t="s">
        <v>93</v>
      </c>
      <c r="D280" s="4">
        <v>253005</v>
      </c>
      <c r="E280" s="4" t="s">
        <v>10</v>
      </c>
      <c r="F280" s="15">
        <v>51</v>
      </c>
      <c r="G280" s="17">
        <v>7.93</v>
      </c>
      <c r="H280" s="15">
        <v>51</v>
      </c>
      <c r="I280" s="17">
        <v>7.9294117647058826</v>
      </c>
      <c r="J280" s="16">
        <v>5.8823529411711206E-4</v>
      </c>
      <c r="K280" s="22" t="s">
        <v>1132</v>
      </c>
      <c r="P280" s="12"/>
    </row>
    <row r="281" spans="1:16" x14ac:dyDescent="0.25">
      <c r="A281" s="4" t="s">
        <v>1007</v>
      </c>
      <c r="B281" s="4" t="s">
        <v>315</v>
      </c>
      <c r="C281" s="4" t="s">
        <v>320</v>
      </c>
      <c r="D281" s="4">
        <v>253006</v>
      </c>
      <c r="E281" s="4" t="s">
        <v>10</v>
      </c>
      <c r="F281" s="15">
        <v>69</v>
      </c>
      <c r="G281" s="17">
        <v>6.55</v>
      </c>
      <c r="H281" s="15">
        <v>69</v>
      </c>
      <c r="I281" s="17">
        <v>6.5478260869565199</v>
      </c>
      <c r="J281" s="16">
        <v>2.1739130434799137E-3</v>
      </c>
      <c r="K281" s="22" t="s">
        <v>1132</v>
      </c>
      <c r="P281" s="12"/>
    </row>
    <row r="282" spans="1:16" x14ac:dyDescent="0.25">
      <c r="A282" s="4" t="s">
        <v>1007</v>
      </c>
      <c r="B282" s="4" t="s">
        <v>315</v>
      </c>
      <c r="C282" s="4" t="s">
        <v>321</v>
      </c>
      <c r="D282" s="4">
        <v>253007</v>
      </c>
      <c r="E282" s="4" t="s">
        <v>10</v>
      </c>
      <c r="F282" s="15">
        <v>29</v>
      </c>
      <c r="G282" s="17">
        <v>6.75</v>
      </c>
      <c r="H282" s="15">
        <v>29</v>
      </c>
      <c r="I282" s="17">
        <v>6.7465517241379311</v>
      </c>
      <c r="J282" s="16">
        <v>3.4482758620688614E-3</v>
      </c>
      <c r="K282" s="22" t="s">
        <v>1132</v>
      </c>
      <c r="P282" s="12"/>
    </row>
    <row r="283" spans="1:16" x14ac:dyDescent="0.25">
      <c r="A283" s="4" t="s">
        <v>1007</v>
      </c>
      <c r="B283" s="4" t="s">
        <v>315</v>
      </c>
      <c r="C283" s="4" t="s">
        <v>323</v>
      </c>
      <c r="D283" s="4">
        <v>253011</v>
      </c>
      <c r="E283" s="4" t="s">
        <v>10</v>
      </c>
      <c r="F283" s="15">
        <v>37</v>
      </c>
      <c r="G283" s="17">
        <v>6.67</v>
      </c>
      <c r="H283" s="15">
        <v>37</v>
      </c>
      <c r="I283" s="17">
        <v>6.6675675675675681</v>
      </c>
      <c r="J283" s="16">
        <v>2.4324324324318525E-3</v>
      </c>
      <c r="K283" s="22" t="s">
        <v>1132</v>
      </c>
      <c r="P283" s="12"/>
    </row>
    <row r="284" spans="1:16" x14ac:dyDescent="0.25">
      <c r="A284" s="4" t="s">
        <v>1007</v>
      </c>
      <c r="B284" s="4" t="s">
        <v>315</v>
      </c>
      <c r="C284" s="4" t="s">
        <v>324</v>
      </c>
      <c r="D284" s="4">
        <v>253015</v>
      </c>
      <c r="E284" s="4" t="s">
        <v>10</v>
      </c>
      <c r="F284" s="15">
        <v>71</v>
      </c>
      <c r="G284" s="17">
        <v>7.54</v>
      </c>
      <c r="H284" s="15">
        <v>71</v>
      </c>
      <c r="I284" s="17">
        <v>7.5401408450704208</v>
      </c>
      <c r="J284" s="16">
        <v>-1.4084507042078087E-4</v>
      </c>
      <c r="K284" s="22" t="s">
        <v>1132</v>
      </c>
      <c r="P284" s="12"/>
    </row>
    <row r="285" spans="1:16" x14ac:dyDescent="0.25">
      <c r="A285" s="4" t="s">
        <v>1007</v>
      </c>
      <c r="B285" s="4" t="s">
        <v>326</v>
      </c>
      <c r="C285" s="4" t="s">
        <v>327</v>
      </c>
      <c r="D285" s="4">
        <v>215001</v>
      </c>
      <c r="E285" s="4" t="s">
        <v>10</v>
      </c>
      <c r="F285" s="15">
        <v>42</v>
      </c>
      <c r="G285" s="17">
        <v>7.99</v>
      </c>
      <c r="H285" s="15">
        <v>42</v>
      </c>
      <c r="I285" s="17">
        <v>7.9869047619047633</v>
      </c>
      <c r="J285" s="16">
        <v>3.0952380952369296E-3</v>
      </c>
      <c r="K285" s="22" t="s">
        <v>1132</v>
      </c>
      <c r="P285" s="12"/>
    </row>
    <row r="286" spans="1:16" x14ac:dyDescent="0.25">
      <c r="A286" s="4" t="s">
        <v>1007</v>
      </c>
      <c r="B286" s="4" t="s">
        <v>326</v>
      </c>
      <c r="C286" s="4" t="s">
        <v>328</v>
      </c>
      <c r="D286" s="4">
        <v>270002</v>
      </c>
      <c r="E286" s="4" t="s">
        <v>10</v>
      </c>
      <c r="F286" s="15">
        <v>28</v>
      </c>
      <c r="G286" s="17">
        <v>7.4</v>
      </c>
      <c r="H286" s="15">
        <v>28</v>
      </c>
      <c r="I286" s="17">
        <v>7.4017857142857109</v>
      </c>
      <c r="J286" s="16">
        <v>-1.7857142857105046E-3</v>
      </c>
      <c r="K286" s="22" t="s">
        <v>1132</v>
      </c>
      <c r="P286" s="12"/>
    </row>
    <row r="287" spans="1:16" x14ac:dyDescent="0.25">
      <c r="A287" s="4" t="s">
        <v>1007</v>
      </c>
      <c r="B287" s="4" t="s">
        <v>326</v>
      </c>
      <c r="C287" s="4" t="s">
        <v>329</v>
      </c>
      <c r="D287" s="4">
        <v>280270</v>
      </c>
      <c r="E287" s="4" t="s">
        <v>10</v>
      </c>
      <c r="F287" s="15">
        <v>87</v>
      </c>
      <c r="G287" s="17">
        <v>7.39</v>
      </c>
      <c r="H287" s="15">
        <v>84</v>
      </c>
      <c r="I287" s="17">
        <v>7.455952380952378</v>
      </c>
      <c r="J287" s="16">
        <v>-6.595238095237832E-2</v>
      </c>
      <c r="K287" s="22" t="s">
        <v>1132</v>
      </c>
      <c r="P287" s="12"/>
    </row>
    <row r="288" spans="1:16" x14ac:dyDescent="0.25">
      <c r="A288" s="4" t="s">
        <v>1007</v>
      </c>
      <c r="B288" s="4" t="s">
        <v>326</v>
      </c>
      <c r="C288" s="4" t="s">
        <v>330</v>
      </c>
      <c r="D288" s="4">
        <v>280271</v>
      </c>
      <c r="E288" s="4" t="s">
        <v>10</v>
      </c>
      <c r="F288" s="15">
        <v>33</v>
      </c>
      <c r="G288" s="17">
        <v>6.84</v>
      </c>
      <c r="H288" s="15">
        <v>33</v>
      </c>
      <c r="I288" s="17">
        <v>6.8393939393939389</v>
      </c>
      <c r="J288" s="16">
        <v>6.0606060606094303E-4</v>
      </c>
      <c r="K288" s="22" t="s">
        <v>1132</v>
      </c>
      <c r="P288" s="12"/>
    </row>
    <row r="289" spans="1:16" x14ac:dyDescent="0.25">
      <c r="A289" s="4" t="s">
        <v>1007</v>
      </c>
      <c r="B289" s="4" t="s">
        <v>326</v>
      </c>
      <c r="C289" s="4" t="s">
        <v>331</v>
      </c>
      <c r="D289" s="4">
        <v>280272</v>
      </c>
      <c r="E289" s="4" t="s">
        <v>10</v>
      </c>
      <c r="F289" s="15">
        <v>65</v>
      </c>
      <c r="G289" s="17">
        <v>6.74</v>
      </c>
      <c r="H289" s="15">
        <v>63</v>
      </c>
      <c r="I289" s="17">
        <v>6.8007936507936524</v>
      </c>
      <c r="J289" s="16">
        <v>-6.0793650793652176E-2</v>
      </c>
      <c r="K289" s="22" t="s">
        <v>1132</v>
      </c>
      <c r="P289" s="12"/>
    </row>
    <row r="290" spans="1:16" x14ac:dyDescent="0.25">
      <c r="A290" s="4" t="s">
        <v>1007</v>
      </c>
      <c r="B290" s="4" t="s">
        <v>332</v>
      </c>
      <c r="C290" s="4" t="s">
        <v>333</v>
      </c>
      <c r="D290" s="4">
        <v>369002</v>
      </c>
      <c r="E290" s="4" t="s">
        <v>10</v>
      </c>
      <c r="F290" s="15">
        <v>65</v>
      </c>
      <c r="G290" s="17">
        <v>7.51</v>
      </c>
      <c r="H290" s="15">
        <v>65</v>
      </c>
      <c r="I290" s="17">
        <v>7.5107692307692284</v>
      </c>
      <c r="J290" s="16">
        <v>-7.6923076922863487E-4</v>
      </c>
      <c r="K290" s="22" t="s">
        <v>1132</v>
      </c>
      <c r="P290" s="12"/>
    </row>
    <row r="291" spans="1:16" x14ac:dyDescent="0.25">
      <c r="A291" s="4" t="s">
        <v>1007</v>
      </c>
      <c r="B291" s="4" t="s">
        <v>332</v>
      </c>
      <c r="C291" s="4" t="s">
        <v>334</v>
      </c>
      <c r="D291" s="4">
        <v>369005</v>
      </c>
      <c r="E291" s="4" t="s">
        <v>10</v>
      </c>
      <c r="F291" s="15">
        <v>45</v>
      </c>
      <c r="G291" s="17">
        <v>6.99</v>
      </c>
      <c r="H291" s="15">
        <v>45</v>
      </c>
      <c r="I291" s="17">
        <v>6.9855555555555577</v>
      </c>
      <c r="J291" s="16">
        <v>4.4444444444424747E-3</v>
      </c>
      <c r="K291" s="22" t="s">
        <v>1132</v>
      </c>
      <c r="P291" s="12"/>
    </row>
    <row r="292" spans="1:16" x14ac:dyDescent="0.25">
      <c r="A292" s="4" t="s">
        <v>1007</v>
      </c>
      <c r="B292" s="4" t="s">
        <v>332</v>
      </c>
      <c r="C292" s="4" t="s">
        <v>335</v>
      </c>
      <c r="D292" s="4">
        <v>369008</v>
      </c>
      <c r="E292" s="4" t="s">
        <v>10</v>
      </c>
      <c r="F292" s="15">
        <v>48</v>
      </c>
      <c r="G292" s="17">
        <v>6.79</v>
      </c>
      <c r="H292" s="15">
        <v>48</v>
      </c>
      <c r="I292" s="17">
        <v>6.7947916666666677</v>
      </c>
      <c r="J292" s="16">
        <v>-4.7916666666676377E-3</v>
      </c>
      <c r="K292" s="22" t="s">
        <v>1132</v>
      </c>
      <c r="P292" s="12"/>
    </row>
    <row r="293" spans="1:16" x14ac:dyDescent="0.25">
      <c r="A293" s="4" t="s">
        <v>1007</v>
      </c>
      <c r="B293" s="4" t="s">
        <v>332</v>
      </c>
      <c r="C293" s="4" t="s">
        <v>336</v>
      </c>
      <c r="D293" s="4">
        <v>369009</v>
      </c>
      <c r="E293" s="4" t="s">
        <v>10</v>
      </c>
      <c r="F293" s="15">
        <v>16</v>
      </c>
      <c r="G293" s="17">
        <v>6.04</v>
      </c>
      <c r="H293" s="15">
        <v>16</v>
      </c>
      <c r="I293" s="17">
        <v>6.0437500000000002</v>
      </c>
      <c r="J293" s="16">
        <v>-3.7500000000001421E-3</v>
      </c>
      <c r="K293" s="22" t="s">
        <v>1132</v>
      </c>
      <c r="P293" s="12"/>
    </row>
    <row r="294" spans="1:16" x14ac:dyDescent="0.25">
      <c r="A294" s="4" t="s">
        <v>1007</v>
      </c>
      <c r="B294" s="4" t="s">
        <v>332</v>
      </c>
      <c r="C294" s="4" t="s">
        <v>337</v>
      </c>
      <c r="D294" s="4">
        <v>369018</v>
      </c>
      <c r="E294" s="4" t="s">
        <v>10</v>
      </c>
      <c r="F294" s="15">
        <v>63</v>
      </c>
      <c r="G294" s="17">
        <v>7.67</v>
      </c>
      <c r="H294" s="15">
        <v>61</v>
      </c>
      <c r="I294" s="17">
        <v>7.6852459016393455</v>
      </c>
      <c r="J294" s="16">
        <v>-1.5245901639345583E-2</v>
      </c>
      <c r="K294" s="22" t="s">
        <v>1132</v>
      </c>
      <c r="P294" s="12"/>
    </row>
    <row r="295" spans="1:16" x14ac:dyDescent="0.25">
      <c r="A295" s="4" t="s">
        <v>1007</v>
      </c>
      <c r="B295" s="4" t="s">
        <v>332</v>
      </c>
      <c r="C295" s="4" t="s">
        <v>338</v>
      </c>
      <c r="D295" s="4">
        <v>371004</v>
      </c>
      <c r="E295" s="4" t="s">
        <v>10</v>
      </c>
      <c r="F295" s="15">
        <v>35</v>
      </c>
      <c r="G295" s="17">
        <v>6.79</v>
      </c>
      <c r="H295" s="15">
        <v>35</v>
      </c>
      <c r="I295" s="17">
        <v>6.7871428571428574</v>
      </c>
      <c r="J295" s="16">
        <v>2.8571428571426694E-3</v>
      </c>
      <c r="K295" s="22" t="s">
        <v>1132</v>
      </c>
      <c r="P295" s="12"/>
    </row>
    <row r="296" spans="1:16" x14ac:dyDescent="0.25">
      <c r="A296" s="4" t="s">
        <v>1007</v>
      </c>
      <c r="B296" s="4" t="s">
        <v>332</v>
      </c>
      <c r="C296" s="4" t="s">
        <v>339</v>
      </c>
      <c r="D296" s="4">
        <v>375001</v>
      </c>
      <c r="E296" s="4" t="s">
        <v>10</v>
      </c>
      <c r="F296" s="15">
        <v>34</v>
      </c>
      <c r="G296" s="17">
        <v>7.38</v>
      </c>
      <c r="H296" s="15">
        <v>34</v>
      </c>
      <c r="I296" s="17">
        <v>7.3838235294117638</v>
      </c>
      <c r="J296" s="16">
        <v>-3.8235294117638929E-3</v>
      </c>
      <c r="K296" s="22" t="s">
        <v>1132</v>
      </c>
      <c r="P296" s="12"/>
    </row>
    <row r="297" spans="1:16" x14ac:dyDescent="0.25">
      <c r="A297" s="4" t="s">
        <v>1007</v>
      </c>
      <c r="B297" s="4" t="s">
        <v>332</v>
      </c>
      <c r="C297" s="4" t="s">
        <v>340</v>
      </c>
      <c r="D297" s="4">
        <v>375003</v>
      </c>
      <c r="E297" s="4" t="s">
        <v>10</v>
      </c>
      <c r="F297" s="15">
        <v>15</v>
      </c>
      <c r="G297" s="17">
        <v>7.15</v>
      </c>
      <c r="H297" s="15">
        <v>15</v>
      </c>
      <c r="I297" s="17">
        <v>7.1466666666666674</v>
      </c>
      <c r="J297" s="16">
        <v>3.3333333333329662E-3</v>
      </c>
      <c r="K297" s="22" t="s">
        <v>1132</v>
      </c>
      <c r="P297" s="12"/>
    </row>
    <row r="298" spans="1:16" x14ac:dyDescent="0.25">
      <c r="A298" s="4" t="s">
        <v>1007</v>
      </c>
      <c r="B298" s="4" t="s">
        <v>332</v>
      </c>
      <c r="C298" s="4" t="s">
        <v>341</v>
      </c>
      <c r="D298" s="4">
        <v>375004</v>
      </c>
      <c r="E298" s="4" t="s">
        <v>10</v>
      </c>
      <c r="F298" s="15">
        <v>26</v>
      </c>
      <c r="G298" s="17">
        <v>6.62</v>
      </c>
      <c r="H298" s="15">
        <v>26</v>
      </c>
      <c r="I298" s="17">
        <v>6.615384615384615</v>
      </c>
      <c r="J298" s="16">
        <v>4.6153846153851319E-3</v>
      </c>
      <c r="K298" s="22" t="s">
        <v>1132</v>
      </c>
      <c r="P298" s="12"/>
    </row>
    <row r="299" spans="1:16" x14ac:dyDescent="0.25">
      <c r="A299" s="4" t="s">
        <v>1007</v>
      </c>
      <c r="B299" s="4" t="s">
        <v>332</v>
      </c>
      <c r="C299" s="4" t="s">
        <v>342</v>
      </c>
      <c r="D299" s="4">
        <v>387005</v>
      </c>
      <c r="E299" s="4" t="s">
        <v>10</v>
      </c>
      <c r="F299" s="15">
        <v>57</v>
      </c>
      <c r="G299" s="17">
        <v>5.8</v>
      </c>
      <c r="H299" s="15">
        <v>57</v>
      </c>
      <c r="I299" s="17">
        <v>5.803508771929824</v>
      </c>
      <c r="J299" s="16">
        <v>-3.5087719298241282E-3</v>
      </c>
      <c r="K299" s="22" t="s">
        <v>1132</v>
      </c>
      <c r="P299" s="12"/>
    </row>
    <row r="300" spans="1:16" x14ac:dyDescent="0.25">
      <c r="A300" s="4" t="s">
        <v>1007</v>
      </c>
      <c r="B300" s="4" t="s">
        <v>332</v>
      </c>
      <c r="C300" s="4" t="s">
        <v>343</v>
      </c>
      <c r="D300" s="4">
        <v>391002</v>
      </c>
      <c r="E300" s="4" t="s">
        <v>10</v>
      </c>
      <c r="F300" s="15">
        <v>19</v>
      </c>
      <c r="G300" s="17">
        <v>7.79</v>
      </c>
      <c r="H300" s="15">
        <v>19</v>
      </c>
      <c r="I300" s="17">
        <v>7.7868421052631573</v>
      </c>
      <c r="J300" s="16">
        <v>3.1578947368426924E-3</v>
      </c>
      <c r="K300" s="22" t="s">
        <v>1132</v>
      </c>
      <c r="P300" s="12"/>
    </row>
    <row r="301" spans="1:16" x14ac:dyDescent="0.25">
      <c r="A301" s="4" t="s">
        <v>1007</v>
      </c>
      <c r="B301" s="4" t="s">
        <v>332</v>
      </c>
      <c r="C301" s="4" t="s">
        <v>344</v>
      </c>
      <c r="D301" s="4">
        <v>391003</v>
      </c>
      <c r="E301" s="4" t="s">
        <v>10</v>
      </c>
      <c r="F301" s="15">
        <v>31</v>
      </c>
      <c r="G301" s="17">
        <v>7.25</v>
      </c>
      <c r="H301" s="15">
        <v>31</v>
      </c>
      <c r="I301" s="17">
        <v>7.2451612903225824</v>
      </c>
      <c r="J301" s="16">
        <v>4.8387096774176186E-3</v>
      </c>
      <c r="K301" s="22" t="s">
        <v>1132</v>
      </c>
      <c r="P301" s="12"/>
    </row>
    <row r="302" spans="1:16" x14ac:dyDescent="0.25">
      <c r="A302" s="4" t="s">
        <v>1007</v>
      </c>
      <c r="B302" s="4" t="s">
        <v>332</v>
      </c>
      <c r="C302" s="4" t="s">
        <v>345</v>
      </c>
      <c r="D302" s="4">
        <v>395002</v>
      </c>
      <c r="E302" s="4" t="s">
        <v>10</v>
      </c>
      <c r="F302" s="15">
        <v>33</v>
      </c>
      <c r="G302" s="17">
        <v>6.22</v>
      </c>
      <c r="H302" s="15">
        <v>33</v>
      </c>
      <c r="I302" s="17">
        <v>6.2196969696969724</v>
      </c>
      <c r="J302" s="16">
        <v>3.0303030302736289E-4</v>
      </c>
      <c r="K302" s="22" t="s">
        <v>1132</v>
      </c>
      <c r="P302" s="12"/>
    </row>
    <row r="303" spans="1:16" x14ac:dyDescent="0.25">
      <c r="A303" s="4" t="s">
        <v>1007</v>
      </c>
      <c r="B303" s="4" t="s">
        <v>346</v>
      </c>
      <c r="C303" s="4" t="s">
        <v>347</v>
      </c>
      <c r="D303" s="4">
        <v>280239</v>
      </c>
      <c r="E303" s="4" t="s">
        <v>10</v>
      </c>
      <c r="F303" s="15">
        <v>95</v>
      </c>
      <c r="G303" s="17">
        <v>6.91</v>
      </c>
      <c r="H303" s="15">
        <v>95</v>
      </c>
      <c r="I303" s="17">
        <v>6.9078947368421062</v>
      </c>
      <c r="J303" s="16">
        <v>2.105263157893944E-3</v>
      </c>
      <c r="K303" s="22" t="s">
        <v>1132</v>
      </c>
      <c r="P303" s="12"/>
    </row>
    <row r="304" spans="1:16" x14ac:dyDescent="0.25">
      <c r="A304" s="4" t="s">
        <v>1007</v>
      </c>
      <c r="B304" s="4" t="s">
        <v>346</v>
      </c>
      <c r="C304" s="4" t="s">
        <v>348</v>
      </c>
      <c r="D304" s="4">
        <v>280240</v>
      </c>
      <c r="E304" s="4" t="s">
        <v>10</v>
      </c>
      <c r="F304" s="15">
        <v>97</v>
      </c>
      <c r="G304" s="17">
        <v>7.14</v>
      </c>
      <c r="H304" s="15">
        <v>98</v>
      </c>
      <c r="I304" s="17">
        <v>7.1540816326530612</v>
      </c>
      <c r="J304" s="16">
        <v>-1.4081632653061504E-2</v>
      </c>
      <c r="K304" s="22" t="s">
        <v>1132</v>
      </c>
      <c r="P304" s="12"/>
    </row>
    <row r="305" spans="1:16" x14ac:dyDescent="0.25">
      <c r="A305" s="4" t="s">
        <v>1007</v>
      </c>
      <c r="B305" s="4" t="s">
        <v>346</v>
      </c>
      <c r="C305" s="4" t="s">
        <v>349</v>
      </c>
      <c r="D305" s="4">
        <v>280242</v>
      </c>
      <c r="E305" s="4" t="s">
        <v>10</v>
      </c>
      <c r="F305" s="15">
        <v>155</v>
      </c>
      <c r="G305" s="17">
        <v>7.48</v>
      </c>
      <c r="H305" s="15">
        <v>155</v>
      </c>
      <c r="I305" s="17">
        <v>7.4770967741935461</v>
      </c>
      <c r="J305" s="16">
        <v>2.9032258064543015E-3</v>
      </c>
      <c r="K305" s="22" t="s">
        <v>1132</v>
      </c>
      <c r="P305" s="12"/>
    </row>
    <row r="306" spans="1:16" x14ac:dyDescent="0.25">
      <c r="A306" s="4" t="s">
        <v>1007</v>
      </c>
      <c r="B306" s="4" t="s">
        <v>346</v>
      </c>
      <c r="C306" s="4" t="s">
        <v>350</v>
      </c>
      <c r="D306" s="4">
        <v>511003</v>
      </c>
      <c r="E306" s="4" t="s">
        <v>10</v>
      </c>
      <c r="F306" s="15">
        <v>25</v>
      </c>
      <c r="G306" s="17">
        <v>6.41</v>
      </c>
      <c r="H306" s="15">
        <v>25</v>
      </c>
      <c r="I306" s="17">
        <v>6.4099999999999993</v>
      </c>
      <c r="J306" s="16">
        <v>0</v>
      </c>
      <c r="K306" s="22" t="s">
        <v>1132</v>
      </c>
      <c r="P306" s="12"/>
    </row>
    <row r="307" spans="1:16" x14ac:dyDescent="0.25">
      <c r="A307" s="4" t="s">
        <v>1007</v>
      </c>
      <c r="B307" s="4" t="s">
        <v>346</v>
      </c>
      <c r="C307" s="4" t="s">
        <v>351</v>
      </c>
      <c r="D307" s="4">
        <v>515901</v>
      </c>
      <c r="E307" s="4" t="s">
        <v>22</v>
      </c>
      <c r="F307" s="15" t="s">
        <v>1144</v>
      </c>
      <c r="G307" s="17" t="s">
        <v>1132</v>
      </c>
      <c r="H307" s="15" t="s">
        <v>1132</v>
      </c>
      <c r="I307" s="17" t="s">
        <v>1132</v>
      </c>
      <c r="J307" s="16">
        <v>0</v>
      </c>
      <c r="K307" s="22" t="s">
        <v>1122</v>
      </c>
      <c r="P307" s="12"/>
    </row>
    <row r="308" spans="1:16" x14ac:dyDescent="0.25">
      <c r="A308" s="4" t="s">
        <v>1007</v>
      </c>
      <c r="B308" s="4" t="s">
        <v>352</v>
      </c>
      <c r="C308" s="4" t="s">
        <v>355</v>
      </c>
      <c r="D308" s="4">
        <v>211009</v>
      </c>
      <c r="E308" s="4" t="s">
        <v>10</v>
      </c>
      <c r="F308" s="15">
        <v>62</v>
      </c>
      <c r="G308" s="17">
        <v>6.8</v>
      </c>
      <c r="H308" s="15">
        <v>62</v>
      </c>
      <c r="I308" s="17">
        <v>6.7959677419354856</v>
      </c>
      <c r="J308" s="16">
        <v>4.0322580645142381E-3</v>
      </c>
      <c r="K308" s="22" t="s">
        <v>1132</v>
      </c>
      <c r="P308" s="12"/>
    </row>
    <row r="309" spans="1:16" x14ac:dyDescent="0.25">
      <c r="A309" s="4" t="s">
        <v>1007</v>
      </c>
      <c r="B309" s="4" t="s">
        <v>352</v>
      </c>
      <c r="C309" s="4" t="s">
        <v>1014</v>
      </c>
      <c r="D309" s="4">
        <v>280197</v>
      </c>
      <c r="E309" s="4" t="s">
        <v>10</v>
      </c>
      <c r="F309" s="15">
        <v>99</v>
      </c>
      <c r="G309" s="17">
        <v>6.77</v>
      </c>
      <c r="H309" s="15">
        <v>99</v>
      </c>
      <c r="I309" s="17">
        <v>6.7722222222222204</v>
      </c>
      <c r="J309" s="16">
        <v>-2.2222222222207932E-3</v>
      </c>
      <c r="K309" s="22" t="s">
        <v>1132</v>
      </c>
      <c r="P309" s="12"/>
    </row>
    <row r="310" spans="1:16" x14ac:dyDescent="0.25">
      <c r="A310" s="4" t="s">
        <v>1007</v>
      </c>
      <c r="B310" s="4" t="s">
        <v>352</v>
      </c>
      <c r="C310" s="4" t="s">
        <v>356</v>
      </c>
      <c r="D310" s="4">
        <v>280198</v>
      </c>
      <c r="E310" s="4" t="s">
        <v>10</v>
      </c>
      <c r="F310" s="15">
        <v>86</v>
      </c>
      <c r="G310" s="17">
        <v>7.33</v>
      </c>
      <c r="H310" s="15">
        <v>86</v>
      </c>
      <c r="I310" s="17">
        <v>7.3308139534883727</v>
      </c>
      <c r="J310" s="16">
        <v>-8.1395348837265402E-4</v>
      </c>
      <c r="K310" s="22" t="s">
        <v>1132</v>
      </c>
      <c r="P310" s="12"/>
    </row>
    <row r="311" spans="1:16" x14ac:dyDescent="0.25">
      <c r="A311" s="4" t="s">
        <v>1007</v>
      </c>
      <c r="B311" s="4" t="s">
        <v>357</v>
      </c>
      <c r="C311" s="4" t="s">
        <v>358</v>
      </c>
      <c r="D311" s="4">
        <v>613002</v>
      </c>
      <c r="E311" s="4" t="s">
        <v>10</v>
      </c>
      <c r="F311" s="15">
        <v>43</v>
      </c>
      <c r="G311" s="17">
        <v>7.09</v>
      </c>
      <c r="H311" s="15">
        <v>43</v>
      </c>
      <c r="I311" s="17">
        <v>7.0918604651162802</v>
      </c>
      <c r="J311" s="16">
        <v>-1.860465116280352E-3</v>
      </c>
      <c r="K311" s="22" t="s">
        <v>1132</v>
      </c>
      <c r="P311" s="12"/>
    </row>
    <row r="312" spans="1:16" x14ac:dyDescent="0.25">
      <c r="A312" s="4" t="s">
        <v>1007</v>
      </c>
      <c r="B312" s="4" t="s">
        <v>357</v>
      </c>
      <c r="C312" s="4" t="s">
        <v>359</v>
      </c>
      <c r="D312" s="4">
        <v>613005</v>
      </c>
      <c r="E312" s="4" t="s">
        <v>10</v>
      </c>
      <c r="F312" s="15">
        <v>52</v>
      </c>
      <c r="G312" s="17">
        <v>7.32</v>
      </c>
      <c r="H312" s="15">
        <v>53</v>
      </c>
      <c r="I312" s="17">
        <v>7.3047169811320751</v>
      </c>
      <c r="J312" s="16">
        <v>1.5283018867925158E-2</v>
      </c>
      <c r="K312" s="22" t="s">
        <v>1132</v>
      </c>
      <c r="P312" s="12"/>
    </row>
    <row r="313" spans="1:16" x14ac:dyDescent="0.25">
      <c r="A313" s="4" t="s">
        <v>1007</v>
      </c>
      <c r="B313" s="4" t="s">
        <v>357</v>
      </c>
      <c r="C313" s="4" t="s">
        <v>360</v>
      </c>
      <c r="D313" s="4">
        <v>613012</v>
      </c>
      <c r="E313" s="4" t="s">
        <v>10</v>
      </c>
      <c r="F313" s="15">
        <v>72</v>
      </c>
      <c r="G313" s="17">
        <v>7.92</v>
      </c>
      <c r="H313" s="15">
        <v>72</v>
      </c>
      <c r="I313" s="17">
        <v>7.9159722222222211</v>
      </c>
      <c r="J313" s="16">
        <v>4.0277777777788515E-3</v>
      </c>
      <c r="K313" s="22" t="s">
        <v>1132</v>
      </c>
      <c r="P313" s="12"/>
    </row>
    <row r="314" spans="1:16" x14ac:dyDescent="0.25">
      <c r="A314" s="4" t="s">
        <v>1007</v>
      </c>
      <c r="B314" s="4" t="s">
        <v>357</v>
      </c>
      <c r="C314" s="4" t="s">
        <v>361</v>
      </c>
      <c r="D314" s="4">
        <v>619007</v>
      </c>
      <c r="E314" s="4" t="s">
        <v>10</v>
      </c>
      <c r="F314" s="15">
        <v>57</v>
      </c>
      <c r="G314" s="17">
        <v>7.08</v>
      </c>
      <c r="H314" s="15">
        <v>57</v>
      </c>
      <c r="I314" s="17">
        <v>7.0824561403508781</v>
      </c>
      <c r="J314" s="16">
        <v>-2.4561403508780444E-3</v>
      </c>
      <c r="K314" s="22" t="s">
        <v>1132</v>
      </c>
      <c r="P314" s="12"/>
    </row>
    <row r="315" spans="1:16" x14ac:dyDescent="0.25">
      <c r="A315" s="4" t="s">
        <v>1007</v>
      </c>
      <c r="B315" s="4" t="s">
        <v>357</v>
      </c>
      <c r="C315" s="4" t="s">
        <v>362</v>
      </c>
      <c r="D315" s="4">
        <v>627001</v>
      </c>
      <c r="E315" s="4" t="s">
        <v>10</v>
      </c>
      <c r="F315" s="15">
        <v>32</v>
      </c>
      <c r="G315" s="17">
        <v>6.14</v>
      </c>
      <c r="H315" s="15">
        <v>32</v>
      </c>
      <c r="I315" s="17">
        <v>6.1437499999999989</v>
      </c>
      <c r="J315" s="16">
        <v>-3.7499999999992539E-3</v>
      </c>
      <c r="K315" s="22" t="s">
        <v>1132</v>
      </c>
      <c r="P315" s="12"/>
    </row>
    <row r="316" spans="1:16" x14ac:dyDescent="0.25">
      <c r="A316" s="4" t="s">
        <v>1007</v>
      </c>
      <c r="B316" s="4" t="s">
        <v>357</v>
      </c>
      <c r="C316" s="4" t="s">
        <v>363</v>
      </c>
      <c r="D316" s="4">
        <v>627003</v>
      </c>
      <c r="E316" s="4" t="s">
        <v>10</v>
      </c>
      <c r="F316" s="15">
        <v>46</v>
      </c>
      <c r="G316" s="17">
        <v>7.41</v>
      </c>
      <c r="H316" s="15">
        <v>46</v>
      </c>
      <c r="I316" s="17">
        <v>7.4086956521739111</v>
      </c>
      <c r="J316" s="16">
        <v>1.304347826089014E-3</v>
      </c>
      <c r="K316" s="22" t="s">
        <v>1132</v>
      </c>
      <c r="P316" s="12"/>
    </row>
    <row r="317" spans="1:16" x14ac:dyDescent="0.25">
      <c r="A317" s="4" t="s">
        <v>1007</v>
      </c>
      <c r="B317" s="4" t="s">
        <v>357</v>
      </c>
      <c r="C317" s="4" t="s">
        <v>364</v>
      </c>
      <c r="D317" s="4">
        <v>627004</v>
      </c>
      <c r="E317" s="4" t="s">
        <v>10</v>
      </c>
      <c r="F317" s="15">
        <v>44</v>
      </c>
      <c r="G317" s="17">
        <v>7.09</v>
      </c>
      <c r="H317" s="15">
        <v>44</v>
      </c>
      <c r="I317" s="17">
        <v>7.0909090909090935</v>
      </c>
      <c r="J317" s="16">
        <v>-9.0909090909363499E-4</v>
      </c>
      <c r="K317" s="22" t="s">
        <v>1132</v>
      </c>
      <c r="P317" s="12"/>
    </row>
    <row r="318" spans="1:16" x14ac:dyDescent="0.25">
      <c r="A318" s="4" t="s">
        <v>1007</v>
      </c>
      <c r="B318" s="4" t="s">
        <v>357</v>
      </c>
      <c r="C318" s="4" t="s">
        <v>365</v>
      </c>
      <c r="D318" s="4">
        <v>766001</v>
      </c>
      <c r="E318" s="4" t="s">
        <v>10</v>
      </c>
      <c r="F318" s="15">
        <v>63</v>
      </c>
      <c r="G318" s="17">
        <v>7.01</v>
      </c>
      <c r="H318" s="15">
        <v>65</v>
      </c>
      <c r="I318" s="17">
        <v>6.983076923076923</v>
      </c>
      <c r="J318" s="16">
        <v>2.6923076923076827E-2</v>
      </c>
      <c r="K318" s="22" t="s">
        <v>1132</v>
      </c>
      <c r="P318" s="12"/>
    </row>
    <row r="319" spans="1:16" x14ac:dyDescent="0.25">
      <c r="A319" s="4" t="s">
        <v>1007</v>
      </c>
      <c r="B319" s="4" t="s">
        <v>366</v>
      </c>
      <c r="C319" s="4" t="s">
        <v>367</v>
      </c>
      <c r="D319" s="4">
        <v>217002</v>
      </c>
      <c r="E319" s="4" t="s">
        <v>10</v>
      </c>
      <c r="F319" s="15">
        <v>83</v>
      </c>
      <c r="G319" s="17">
        <v>7.83</v>
      </c>
      <c r="H319" s="15">
        <v>83</v>
      </c>
      <c r="I319" s="17">
        <v>7.8319277108433711</v>
      </c>
      <c r="J319" s="16">
        <v>-1.9277108433710666E-3</v>
      </c>
      <c r="K319" s="22" t="s">
        <v>1132</v>
      </c>
      <c r="P319" s="12"/>
    </row>
    <row r="320" spans="1:16" x14ac:dyDescent="0.25">
      <c r="A320" s="4" t="s">
        <v>1007</v>
      </c>
      <c r="B320" s="4" t="s">
        <v>366</v>
      </c>
      <c r="C320" s="4" t="s">
        <v>368</v>
      </c>
      <c r="D320" s="4">
        <v>217003</v>
      </c>
      <c r="E320" s="4" t="s">
        <v>10</v>
      </c>
      <c r="F320" s="15">
        <v>47</v>
      </c>
      <c r="G320" s="17">
        <v>7.41</v>
      </c>
      <c r="H320" s="15">
        <v>47</v>
      </c>
      <c r="I320" s="17">
        <v>7.4106382978723397</v>
      </c>
      <c r="J320" s="16">
        <v>-6.3829787233959934E-4</v>
      </c>
      <c r="K320" s="22" t="s">
        <v>1132</v>
      </c>
      <c r="P320" s="12"/>
    </row>
    <row r="321" spans="1:16" x14ac:dyDescent="0.25">
      <c r="A321" s="4" t="s">
        <v>1007</v>
      </c>
      <c r="B321" s="4" t="s">
        <v>366</v>
      </c>
      <c r="C321" s="4" t="s">
        <v>369</v>
      </c>
      <c r="D321" s="4">
        <v>217004</v>
      </c>
      <c r="E321" s="4" t="s">
        <v>10</v>
      </c>
      <c r="F321" s="15">
        <v>47</v>
      </c>
      <c r="G321" s="17">
        <v>8.34</v>
      </c>
      <c r="H321" s="15">
        <v>47</v>
      </c>
      <c r="I321" s="17">
        <v>8.3414893617021306</v>
      </c>
      <c r="J321" s="16">
        <v>-1.4893617021307648E-3</v>
      </c>
      <c r="K321" s="22" t="s">
        <v>1132</v>
      </c>
      <c r="P321" s="12"/>
    </row>
    <row r="322" spans="1:16" x14ac:dyDescent="0.25">
      <c r="A322" s="4" t="s">
        <v>1007</v>
      </c>
      <c r="B322" s="4" t="s">
        <v>366</v>
      </c>
      <c r="C322" s="4" t="s">
        <v>371</v>
      </c>
      <c r="D322" s="4">
        <v>217010</v>
      </c>
      <c r="E322" s="4" t="s">
        <v>10</v>
      </c>
      <c r="F322" s="15">
        <v>101</v>
      </c>
      <c r="G322" s="17">
        <v>7.37</v>
      </c>
      <c r="H322" s="15">
        <v>103</v>
      </c>
      <c r="I322" s="17">
        <v>7.3757281553398082</v>
      </c>
      <c r="J322" s="16">
        <v>-5.7281553398080831E-3</v>
      </c>
      <c r="K322" s="22" t="s">
        <v>1132</v>
      </c>
      <c r="P322" s="12"/>
    </row>
    <row r="323" spans="1:16" x14ac:dyDescent="0.25">
      <c r="A323" s="4" t="s">
        <v>1007</v>
      </c>
      <c r="B323" s="4" t="s">
        <v>366</v>
      </c>
      <c r="C323" s="4" t="s">
        <v>372</v>
      </c>
      <c r="D323" s="4">
        <v>217013</v>
      </c>
      <c r="E323" s="4" t="s">
        <v>10</v>
      </c>
      <c r="F323" s="15">
        <v>60</v>
      </c>
      <c r="G323" s="17">
        <v>7.54</v>
      </c>
      <c r="H323" s="15">
        <v>60</v>
      </c>
      <c r="I323" s="17">
        <v>7.5400000000000009</v>
      </c>
      <c r="J323" s="16">
        <v>0</v>
      </c>
      <c r="K323" s="22" t="s">
        <v>1132</v>
      </c>
      <c r="P323" s="12"/>
    </row>
    <row r="324" spans="1:16" x14ac:dyDescent="0.25">
      <c r="A324" s="4" t="s">
        <v>1007</v>
      </c>
      <c r="B324" s="4" t="s">
        <v>366</v>
      </c>
      <c r="C324" s="4" t="s">
        <v>373</v>
      </c>
      <c r="D324" s="4">
        <v>217014</v>
      </c>
      <c r="E324" s="4" t="s">
        <v>10</v>
      </c>
      <c r="F324" s="15">
        <v>54</v>
      </c>
      <c r="G324" s="17">
        <v>6.26</v>
      </c>
      <c r="H324" s="15">
        <v>54</v>
      </c>
      <c r="I324" s="17">
        <v>6.2620370370370368</v>
      </c>
      <c r="J324" s="16">
        <v>-2.0370370370370594E-3</v>
      </c>
      <c r="K324" s="22" t="s">
        <v>1132</v>
      </c>
      <c r="P324" s="12"/>
    </row>
    <row r="325" spans="1:16" x14ac:dyDescent="0.25">
      <c r="A325" s="4" t="s">
        <v>1007</v>
      </c>
      <c r="B325" s="4" t="s">
        <v>366</v>
      </c>
      <c r="C325" s="4" t="s">
        <v>375</v>
      </c>
      <c r="D325" s="4">
        <v>217021</v>
      </c>
      <c r="E325" s="4" t="s">
        <v>10</v>
      </c>
      <c r="F325" s="15">
        <v>39</v>
      </c>
      <c r="G325" s="17">
        <v>8.61</v>
      </c>
      <c r="H325" s="15">
        <v>39</v>
      </c>
      <c r="I325" s="17">
        <v>8.6076923076923038</v>
      </c>
      <c r="J325" s="16">
        <v>2.3076923076956746E-3</v>
      </c>
      <c r="K325" s="22" t="s">
        <v>1132</v>
      </c>
      <c r="P325" s="12"/>
    </row>
    <row r="326" spans="1:16" x14ac:dyDescent="0.25">
      <c r="A326" s="4" t="s">
        <v>1007</v>
      </c>
      <c r="B326" s="4" t="s">
        <v>366</v>
      </c>
      <c r="C326" s="4" t="s">
        <v>376</v>
      </c>
      <c r="D326" s="4">
        <v>217024</v>
      </c>
      <c r="E326" s="4" t="s">
        <v>10</v>
      </c>
      <c r="F326" s="15">
        <v>48</v>
      </c>
      <c r="G326" s="17">
        <v>6.19</v>
      </c>
      <c r="H326" s="15">
        <v>48</v>
      </c>
      <c r="I326" s="17">
        <v>6.192708333333333</v>
      </c>
      <c r="J326" s="16">
        <v>-2.7083333333326465E-3</v>
      </c>
      <c r="K326" s="22" t="s">
        <v>1132</v>
      </c>
      <c r="P326" s="12"/>
    </row>
    <row r="327" spans="1:16" x14ac:dyDescent="0.25">
      <c r="A327" s="4" t="s">
        <v>1007</v>
      </c>
      <c r="B327" s="4" t="s">
        <v>366</v>
      </c>
      <c r="C327" s="4" t="s">
        <v>377</v>
      </c>
      <c r="D327" s="4">
        <v>280408</v>
      </c>
      <c r="E327" s="4" t="s">
        <v>10</v>
      </c>
      <c r="F327" s="15">
        <v>8</v>
      </c>
      <c r="G327" s="17">
        <v>8.82</v>
      </c>
      <c r="H327" s="15">
        <v>8</v>
      </c>
      <c r="I327" s="17">
        <v>8.8187500000000014</v>
      </c>
      <c r="J327" s="16">
        <v>1.2499999999988631E-3</v>
      </c>
      <c r="K327" s="22" t="s">
        <v>1132</v>
      </c>
      <c r="P327" s="12"/>
    </row>
    <row r="328" spans="1:16" x14ac:dyDescent="0.25">
      <c r="A328" s="4" t="s">
        <v>1007</v>
      </c>
      <c r="B328" s="4" t="s">
        <v>383</v>
      </c>
      <c r="C328" s="4" t="s">
        <v>384</v>
      </c>
      <c r="D328" s="4">
        <v>651001</v>
      </c>
      <c r="E328" s="4" t="s">
        <v>10</v>
      </c>
      <c r="F328" s="15">
        <v>42</v>
      </c>
      <c r="G328" s="17">
        <v>8.01</v>
      </c>
      <c r="H328" s="15">
        <v>42</v>
      </c>
      <c r="I328" s="17">
        <v>8.0119047619047628</v>
      </c>
      <c r="J328" s="16">
        <v>-1.9047619047629638E-3</v>
      </c>
      <c r="K328" s="22" t="s">
        <v>1132</v>
      </c>
      <c r="P328" s="12"/>
    </row>
    <row r="329" spans="1:16" x14ac:dyDescent="0.25">
      <c r="A329" s="4" t="s">
        <v>1007</v>
      </c>
      <c r="B329" s="4" t="s">
        <v>383</v>
      </c>
      <c r="C329" s="4" t="s">
        <v>385</v>
      </c>
      <c r="D329" s="4">
        <v>651003</v>
      </c>
      <c r="E329" s="4" t="s">
        <v>10</v>
      </c>
      <c r="F329" s="15">
        <v>16</v>
      </c>
      <c r="G329" s="17">
        <v>6.38</v>
      </c>
      <c r="H329" s="15">
        <v>16</v>
      </c>
      <c r="I329" s="17">
        <v>6.3812500000000005</v>
      </c>
      <c r="J329" s="16">
        <v>-1.2500000000006395E-3</v>
      </c>
      <c r="K329" s="22" t="s">
        <v>1132</v>
      </c>
      <c r="P329" s="12"/>
    </row>
    <row r="330" spans="1:16" x14ac:dyDescent="0.25">
      <c r="A330" s="4" t="s">
        <v>1007</v>
      </c>
      <c r="B330" s="4" t="s">
        <v>383</v>
      </c>
      <c r="C330" s="4" t="s">
        <v>386</v>
      </c>
      <c r="D330" s="4">
        <v>657005</v>
      </c>
      <c r="E330" s="4" t="s">
        <v>10</v>
      </c>
      <c r="F330" s="15">
        <v>35</v>
      </c>
      <c r="G330" s="17">
        <v>7.41</v>
      </c>
      <c r="H330" s="15">
        <v>35</v>
      </c>
      <c r="I330" s="17">
        <v>7.4128571428571428</v>
      </c>
      <c r="J330" s="16">
        <v>-2.8571428571426694E-3</v>
      </c>
      <c r="K330" s="22" t="s">
        <v>1132</v>
      </c>
      <c r="P330" s="12"/>
    </row>
    <row r="331" spans="1:16" x14ac:dyDescent="0.25">
      <c r="A331" s="4" t="s">
        <v>1007</v>
      </c>
      <c r="B331" s="4" t="s">
        <v>383</v>
      </c>
      <c r="C331" s="4" t="s">
        <v>387</v>
      </c>
      <c r="D331" s="4">
        <v>657007</v>
      </c>
      <c r="E331" s="4" t="s">
        <v>10</v>
      </c>
      <c r="F331" s="15">
        <v>56</v>
      </c>
      <c r="G331" s="17">
        <v>7.89</v>
      </c>
      <c r="H331" s="15">
        <v>56</v>
      </c>
      <c r="I331" s="17">
        <v>7.8857142857142852</v>
      </c>
      <c r="J331" s="16">
        <v>4.2857142857144481E-3</v>
      </c>
      <c r="K331" s="22" t="s">
        <v>1132</v>
      </c>
      <c r="P331" s="12"/>
    </row>
    <row r="332" spans="1:16" x14ac:dyDescent="0.25">
      <c r="A332" s="4" t="s">
        <v>1007</v>
      </c>
      <c r="B332" s="4" t="s">
        <v>383</v>
      </c>
      <c r="C332" s="4" t="s">
        <v>388</v>
      </c>
      <c r="D332" s="4">
        <v>657010</v>
      </c>
      <c r="E332" s="4" t="s">
        <v>10</v>
      </c>
      <c r="F332" s="15">
        <v>78</v>
      </c>
      <c r="G332" s="17">
        <v>7.41</v>
      </c>
      <c r="H332" s="15">
        <v>78</v>
      </c>
      <c r="I332" s="17">
        <v>7.4134615384615401</v>
      </c>
      <c r="J332" s="16">
        <v>-3.4615384615399591E-3</v>
      </c>
      <c r="K332" s="22" t="s">
        <v>1132</v>
      </c>
      <c r="P332" s="12"/>
    </row>
    <row r="333" spans="1:16" x14ac:dyDescent="0.25">
      <c r="A333" s="4" t="s">
        <v>1007</v>
      </c>
      <c r="B333" s="4" t="s">
        <v>383</v>
      </c>
      <c r="C333" s="4" t="s">
        <v>389</v>
      </c>
      <c r="D333" s="4">
        <v>657014</v>
      </c>
      <c r="E333" s="4" t="s">
        <v>10</v>
      </c>
      <c r="F333" s="15">
        <v>38</v>
      </c>
      <c r="G333" s="17">
        <v>7.52</v>
      </c>
      <c r="H333" s="15">
        <v>38</v>
      </c>
      <c r="I333" s="17">
        <v>7.5236842105263166</v>
      </c>
      <c r="J333" s="16">
        <v>-3.6842105263170666E-3</v>
      </c>
      <c r="K333" s="22" t="s">
        <v>1132</v>
      </c>
      <c r="P333" s="12"/>
    </row>
    <row r="334" spans="1:16" x14ac:dyDescent="0.25">
      <c r="A334" s="4" t="s">
        <v>1007</v>
      </c>
      <c r="B334" s="4" t="s">
        <v>383</v>
      </c>
      <c r="C334" s="4" t="s">
        <v>390</v>
      </c>
      <c r="D334" s="4">
        <v>657016</v>
      </c>
      <c r="E334" s="4" t="s">
        <v>10</v>
      </c>
      <c r="F334" s="15">
        <v>78</v>
      </c>
      <c r="G334" s="17">
        <v>7.49</v>
      </c>
      <c r="H334" s="15">
        <v>78</v>
      </c>
      <c r="I334" s="17">
        <v>7.4910256410256393</v>
      </c>
      <c r="J334" s="16">
        <v>-1.025641025639068E-3</v>
      </c>
      <c r="K334" s="22" t="s">
        <v>1132</v>
      </c>
      <c r="P334" s="12"/>
    </row>
    <row r="335" spans="1:16" x14ac:dyDescent="0.25">
      <c r="A335" s="4" t="s">
        <v>1007</v>
      </c>
      <c r="B335" s="4" t="s">
        <v>383</v>
      </c>
      <c r="C335" s="4" t="s">
        <v>391</v>
      </c>
      <c r="D335" s="4">
        <v>657017</v>
      </c>
      <c r="E335" s="4" t="s">
        <v>10</v>
      </c>
      <c r="F335" s="15">
        <v>43</v>
      </c>
      <c r="G335" s="17">
        <v>8.4600000000000009</v>
      </c>
      <c r="H335" s="15">
        <v>43</v>
      </c>
      <c r="I335" s="17">
        <v>8.4627906976744178</v>
      </c>
      <c r="J335" s="16">
        <v>-2.7906976744169754E-3</v>
      </c>
      <c r="K335" s="22" t="s">
        <v>1132</v>
      </c>
      <c r="P335" s="12"/>
    </row>
    <row r="336" spans="1:16" x14ac:dyDescent="0.25">
      <c r="A336" s="4" t="s">
        <v>1007</v>
      </c>
      <c r="B336" s="4" t="s">
        <v>383</v>
      </c>
      <c r="C336" s="4" t="s">
        <v>392</v>
      </c>
      <c r="D336" s="4">
        <v>657019</v>
      </c>
      <c r="E336" s="4" t="s">
        <v>10</v>
      </c>
      <c r="F336" s="15">
        <v>24</v>
      </c>
      <c r="G336" s="17">
        <v>7.42</v>
      </c>
      <c r="H336" s="15">
        <v>24</v>
      </c>
      <c r="I336" s="17">
        <v>7.416666666666667</v>
      </c>
      <c r="J336" s="16">
        <v>3.3333333333329662E-3</v>
      </c>
      <c r="K336" s="22" t="s">
        <v>1132</v>
      </c>
      <c r="P336" s="12"/>
    </row>
    <row r="337" spans="1:16" x14ac:dyDescent="0.25">
      <c r="A337" s="4" t="s">
        <v>1007</v>
      </c>
      <c r="B337" s="4" t="s">
        <v>383</v>
      </c>
      <c r="C337" s="4" t="s">
        <v>393</v>
      </c>
      <c r="D337" s="4">
        <v>657020</v>
      </c>
      <c r="E337" s="4" t="s">
        <v>10</v>
      </c>
      <c r="F337" s="15">
        <v>50</v>
      </c>
      <c r="G337" s="17">
        <v>8.7200000000000006</v>
      </c>
      <c r="H337" s="15">
        <v>50</v>
      </c>
      <c r="I337" s="17">
        <v>8.7149999999999981</v>
      </c>
      <c r="J337" s="16">
        <v>5.000000000002558E-3</v>
      </c>
      <c r="K337" s="22" t="s">
        <v>1132</v>
      </c>
      <c r="P337" s="12"/>
    </row>
    <row r="338" spans="1:16" x14ac:dyDescent="0.25">
      <c r="A338" s="4" t="s">
        <v>1007</v>
      </c>
      <c r="B338" s="4" t="s">
        <v>383</v>
      </c>
      <c r="C338" s="4" t="s">
        <v>394</v>
      </c>
      <c r="D338" s="4">
        <v>657022</v>
      </c>
      <c r="E338" s="4" t="s">
        <v>10</v>
      </c>
      <c r="F338" s="15">
        <v>67</v>
      </c>
      <c r="G338" s="17">
        <v>7.33</v>
      </c>
      <c r="H338" s="15">
        <v>67</v>
      </c>
      <c r="I338" s="17">
        <v>7.3291044776119429</v>
      </c>
      <c r="J338" s="16">
        <v>8.9552238805712392E-4</v>
      </c>
      <c r="K338" s="22" t="s">
        <v>1132</v>
      </c>
      <c r="P338" s="12"/>
    </row>
    <row r="339" spans="1:16" x14ac:dyDescent="0.25">
      <c r="A339" s="4" t="s">
        <v>1007</v>
      </c>
      <c r="B339" s="4" t="s">
        <v>383</v>
      </c>
      <c r="C339" s="4" t="s">
        <v>396</v>
      </c>
      <c r="D339" s="4">
        <v>677003</v>
      </c>
      <c r="E339" s="4" t="s">
        <v>10</v>
      </c>
      <c r="F339" s="15">
        <v>52</v>
      </c>
      <c r="G339" s="17">
        <v>7.58</v>
      </c>
      <c r="H339" s="15">
        <v>54</v>
      </c>
      <c r="I339" s="17">
        <v>7.4870370370370347</v>
      </c>
      <c r="J339" s="16">
        <v>9.2962962962965356E-2</v>
      </c>
      <c r="K339" s="22" t="s">
        <v>1132</v>
      </c>
      <c r="P339" s="12"/>
    </row>
    <row r="340" spans="1:16" x14ac:dyDescent="0.25">
      <c r="A340" s="4" t="s">
        <v>1007</v>
      </c>
      <c r="B340" s="4" t="s">
        <v>383</v>
      </c>
      <c r="C340" s="4" t="s">
        <v>397</v>
      </c>
      <c r="D340" s="4">
        <v>677004</v>
      </c>
      <c r="E340" s="4" t="s">
        <v>10</v>
      </c>
      <c r="F340" s="15">
        <v>18</v>
      </c>
      <c r="G340" s="17">
        <v>7.12</v>
      </c>
      <c r="H340" s="15">
        <v>18</v>
      </c>
      <c r="I340" s="17">
        <v>7.12222222222222</v>
      </c>
      <c r="J340" s="16">
        <v>-2.2222222222199051E-3</v>
      </c>
      <c r="K340" s="22" t="s">
        <v>1132</v>
      </c>
      <c r="P340" s="12"/>
    </row>
    <row r="341" spans="1:16" x14ac:dyDescent="0.25">
      <c r="A341" s="4" t="s">
        <v>1007</v>
      </c>
      <c r="B341" s="4" t="s">
        <v>383</v>
      </c>
      <c r="C341" s="4" t="s">
        <v>398</v>
      </c>
      <c r="D341" s="4">
        <v>685001</v>
      </c>
      <c r="E341" s="4" t="s">
        <v>10</v>
      </c>
      <c r="F341" s="15">
        <v>26</v>
      </c>
      <c r="G341" s="17">
        <v>7.39</v>
      </c>
      <c r="H341" s="15">
        <v>26</v>
      </c>
      <c r="I341" s="17">
        <v>7.3865384615384597</v>
      </c>
      <c r="J341" s="16">
        <v>3.4615384615399591E-3</v>
      </c>
      <c r="K341" s="22" t="s">
        <v>1132</v>
      </c>
      <c r="P341" s="12"/>
    </row>
    <row r="342" spans="1:16" x14ac:dyDescent="0.25">
      <c r="A342" s="4" t="s">
        <v>1007</v>
      </c>
      <c r="B342" s="4" t="s">
        <v>383</v>
      </c>
      <c r="C342" s="4" t="s">
        <v>399</v>
      </c>
      <c r="D342" s="4">
        <v>685002</v>
      </c>
      <c r="E342" s="4" t="s">
        <v>10</v>
      </c>
      <c r="F342" s="15">
        <v>26</v>
      </c>
      <c r="G342" s="17">
        <v>7.48</v>
      </c>
      <c r="H342" s="15">
        <v>26</v>
      </c>
      <c r="I342" s="17">
        <v>7.4750000000000005</v>
      </c>
      <c r="J342" s="16">
        <v>4.9999999999998934E-3</v>
      </c>
      <c r="K342" s="22" t="s">
        <v>1132</v>
      </c>
      <c r="P342" s="12"/>
    </row>
    <row r="343" spans="1:16" x14ac:dyDescent="0.25">
      <c r="A343" s="4" t="s">
        <v>1007</v>
      </c>
      <c r="B343" s="4" t="s">
        <v>400</v>
      </c>
      <c r="C343" s="4" t="s">
        <v>401</v>
      </c>
      <c r="D343" s="4">
        <v>219002</v>
      </c>
      <c r="E343" s="4" t="s">
        <v>10</v>
      </c>
      <c r="F343" s="15">
        <v>84</v>
      </c>
      <c r="G343" s="17">
        <v>7.96</v>
      </c>
      <c r="H343" s="15">
        <v>84</v>
      </c>
      <c r="I343" s="17">
        <v>7.9571428571428573</v>
      </c>
      <c r="J343" s="16">
        <v>2.8571428571426694E-3</v>
      </c>
      <c r="K343" s="22" t="s">
        <v>1132</v>
      </c>
      <c r="P343" s="12"/>
    </row>
    <row r="344" spans="1:16" x14ac:dyDescent="0.25">
      <c r="A344" s="4" t="s">
        <v>1007</v>
      </c>
      <c r="B344" s="4" t="s">
        <v>400</v>
      </c>
      <c r="C344" s="4" t="s">
        <v>402</v>
      </c>
      <c r="D344" s="4">
        <v>219003</v>
      </c>
      <c r="E344" s="4" t="s">
        <v>10</v>
      </c>
      <c r="F344" s="15">
        <v>70</v>
      </c>
      <c r="G344" s="17">
        <v>8.01</v>
      </c>
      <c r="H344" s="15">
        <v>67</v>
      </c>
      <c r="I344" s="17">
        <v>7.9865671641791049</v>
      </c>
      <c r="J344" s="16">
        <v>2.3432835820894837E-2</v>
      </c>
      <c r="K344" s="22" t="s">
        <v>1132</v>
      </c>
      <c r="P344" s="12"/>
    </row>
    <row r="345" spans="1:16" x14ac:dyDescent="0.25">
      <c r="A345" s="4" t="s">
        <v>1007</v>
      </c>
      <c r="B345" s="4" t="s">
        <v>400</v>
      </c>
      <c r="C345" s="4" t="s">
        <v>403</v>
      </c>
      <c r="D345" s="4">
        <v>219027</v>
      </c>
      <c r="E345" s="4" t="s">
        <v>22</v>
      </c>
      <c r="F345" s="15">
        <v>4</v>
      </c>
      <c r="G345" s="17">
        <v>9.09</v>
      </c>
      <c r="H345" s="15" t="s">
        <v>1132</v>
      </c>
      <c r="I345" s="17" t="s">
        <v>1132</v>
      </c>
      <c r="J345" s="16">
        <v>9.09</v>
      </c>
      <c r="K345" s="22" t="s">
        <v>1122</v>
      </c>
      <c r="P345" s="12"/>
    </row>
    <row r="346" spans="1:16" x14ac:dyDescent="0.25">
      <c r="A346" s="4" t="s">
        <v>1007</v>
      </c>
      <c r="B346" s="4" t="s">
        <v>400</v>
      </c>
      <c r="C346" s="4" t="s">
        <v>404</v>
      </c>
      <c r="D346" s="4">
        <v>219030</v>
      </c>
      <c r="E346" s="4" t="s">
        <v>10</v>
      </c>
      <c r="F346" s="15">
        <v>42</v>
      </c>
      <c r="G346" s="17">
        <v>8.4</v>
      </c>
      <c r="H346" s="15">
        <v>41</v>
      </c>
      <c r="I346" s="17">
        <v>8.471951219512194</v>
      </c>
      <c r="J346" s="16">
        <v>-7.1951219512193632E-2</v>
      </c>
      <c r="K346" s="22" t="s">
        <v>1132</v>
      </c>
      <c r="P346" s="12"/>
    </row>
    <row r="347" spans="1:16" x14ac:dyDescent="0.25">
      <c r="A347" s="4" t="s">
        <v>1007</v>
      </c>
      <c r="B347" s="4" t="s">
        <v>400</v>
      </c>
      <c r="C347" s="4" t="s">
        <v>405</v>
      </c>
      <c r="D347" s="4">
        <v>280163</v>
      </c>
      <c r="E347" s="4" t="s">
        <v>10</v>
      </c>
      <c r="F347" s="15">
        <v>88</v>
      </c>
      <c r="G347" s="17">
        <v>8.01</v>
      </c>
      <c r="H347" s="15">
        <v>88</v>
      </c>
      <c r="I347" s="17">
        <v>8.0124999999999975</v>
      </c>
      <c r="J347" s="16">
        <v>-2.4999999999977263E-3</v>
      </c>
      <c r="K347" s="22" t="s">
        <v>1132</v>
      </c>
      <c r="P347" s="12"/>
    </row>
    <row r="348" spans="1:16" x14ac:dyDescent="0.25">
      <c r="A348" s="4" t="s">
        <v>1007</v>
      </c>
      <c r="B348" s="4" t="s">
        <v>400</v>
      </c>
      <c r="C348" s="4" t="s">
        <v>406</v>
      </c>
      <c r="D348" s="4">
        <v>280164</v>
      </c>
      <c r="E348" s="4" t="s">
        <v>10</v>
      </c>
      <c r="F348" s="15">
        <v>69</v>
      </c>
      <c r="G348" s="17">
        <v>7.72</v>
      </c>
      <c r="H348" s="15">
        <v>68</v>
      </c>
      <c r="I348" s="17">
        <v>7.7992647058823517</v>
      </c>
      <c r="J348" s="16">
        <v>-7.9264705882351905E-2</v>
      </c>
      <c r="K348" s="22" t="s">
        <v>1132</v>
      </c>
      <c r="P348" s="12"/>
    </row>
    <row r="349" spans="1:16" x14ac:dyDescent="0.25">
      <c r="A349" s="4" t="s">
        <v>1007</v>
      </c>
      <c r="B349" s="4" t="s">
        <v>400</v>
      </c>
      <c r="C349" s="4" t="s">
        <v>407</v>
      </c>
      <c r="D349" s="4">
        <v>280165</v>
      </c>
      <c r="E349" s="4" t="s">
        <v>10</v>
      </c>
      <c r="F349" s="15">
        <v>45</v>
      </c>
      <c r="G349" s="17">
        <v>7.96</v>
      </c>
      <c r="H349" s="15">
        <v>45</v>
      </c>
      <c r="I349" s="17">
        <v>7.9588888888888887</v>
      </c>
      <c r="J349" s="16">
        <v>1.1111111111112848E-3</v>
      </c>
      <c r="K349" s="22" t="s">
        <v>1132</v>
      </c>
      <c r="P349" s="12"/>
    </row>
    <row r="350" spans="1:16" x14ac:dyDescent="0.25">
      <c r="A350" s="4" t="s">
        <v>1007</v>
      </c>
      <c r="B350" s="4" t="s">
        <v>400</v>
      </c>
      <c r="C350" s="4" t="s">
        <v>408</v>
      </c>
      <c r="D350" s="4">
        <v>280166</v>
      </c>
      <c r="E350" s="4" t="s">
        <v>10</v>
      </c>
      <c r="F350" s="15">
        <v>42</v>
      </c>
      <c r="G350" s="17">
        <v>7.36</v>
      </c>
      <c r="H350" s="15">
        <v>40</v>
      </c>
      <c r="I350" s="17">
        <v>7.4300000000000015</v>
      </c>
      <c r="J350" s="16">
        <v>-7.0000000000001172E-2</v>
      </c>
      <c r="K350" s="22" t="s">
        <v>1132</v>
      </c>
      <c r="P350" s="12"/>
    </row>
    <row r="351" spans="1:16" x14ac:dyDescent="0.25">
      <c r="A351" s="4" t="s">
        <v>1007</v>
      </c>
      <c r="B351" s="4" t="s">
        <v>409</v>
      </c>
      <c r="C351" s="4" t="s">
        <v>411</v>
      </c>
      <c r="D351" s="4">
        <v>819002</v>
      </c>
      <c r="E351" s="4" t="s">
        <v>10</v>
      </c>
      <c r="F351" s="15">
        <v>52</v>
      </c>
      <c r="G351" s="17">
        <v>7.11</v>
      </c>
      <c r="H351" s="15">
        <v>52</v>
      </c>
      <c r="I351" s="17">
        <v>7.1124999999999989</v>
      </c>
      <c r="J351" s="16">
        <v>-2.4999999999986144E-3</v>
      </c>
      <c r="K351" s="22" t="s">
        <v>1132</v>
      </c>
      <c r="P351" s="12"/>
    </row>
    <row r="352" spans="1:16" x14ac:dyDescent="0.25">
      <c r="A352" s="4" t="s">
        <v>1007</v>
      </c>
      <c r="B352" s="4" t="s">
        <v>409</v>
      </c>
      <c r="C352" s="4" t="s">
        <v>412</v>
      </c>
      <c r="D352" s="4">
        <v>821001</v>
      </c>
      <c r="E352" s="4" t="s">
        <v>10</v>
      </c>
      <c r="F352" s="15">
        <v>59</v>
      </c>
      <c r="G352" s="17">
        <v>7.53</v>
      </c>
      <c r="H352" s="15">
        <v>59</v>
      </c>
      <c r="I352" s="17">
        <v>7.5322033898305092</v>
      </c>
      <c r="J352" s="16">
        <v>-2.2033898305089394E-3</v>
      </c>
      <c r="K352" s="22" t="s">
        <v>1132</v>
      </c>
      <c r="P352" s="12"/>
    </row>
    <row r="353" spans="1:16" x14ac:dyDescent="0.25">
      <c r="A353" s="4" t="s">
        <v>1007</v>
      </c>
      <c r="B353" s="4" t="s">
        <v>409</v>
      </c>
      <c r="C353" s="4" t="s">
        <v>413</v>
      </c>
      <c r="D353" s="4">
        <v>821003</v>
      </c>
      <c r="E353" s="4" t="s">
        <v>10</v>
      </c>
      <c r="F353" s="15">
        <v>77</v>
      </c>
      <c r="G353" s="17">
        <v>6.78</v>
      </c>
      <c r="H353" s="15">
        <v>77</v>
      </c>
      <c r="I353" s="17">
        <v>6.7824675324675336</v>
      </c>
      <c r="J353" s="16">
        <v>-2.4675324675333954E-3</v>
      </c>
      <c r="K353" s="22" t="s">
        <v>1132</v>
      </c>
      <c r="P353" s="12"/>
    </row>
    <row r="354" spans="1:16" x14ac:dyDescent="0.25">
      <c r="A354" s="4" t="s">
        <v>1007</v>
      </c>
      <c r="B354" s="4" t="s">
        <v>409</v>
      </c>
      <c r="C354" s="4" t="s">
        <v>414</v>
      </c>
      <c r="D354" s="4">
        <v>821006</v>
      </c>
      <c r="E354" s="4" t="s">
        <v>10</v>
      </c>
      <c r="F354" s="15">
        <v>31</v>
      </c>
      <c r="G354" s="17">
        <v>5.46</v>
      </c>
      <c r="H354" s="15">
        <v>31</v>
      </c>
      <c r="I354" s="17">
        <v>5.4645161290322593</v>
      </c>
      <c r="J354" s="16">
        <v>-4.5161290322592862E-3</v>
      </c>
      <c r="K354" s="22" t="s">
        <v>1132</v>
      </c>
      <c r="P354" s="12"/>
    </row>
    <row r="355" spans="1:16" x14ac:dyDescent="0.25">
      <c r="A355" s="4" t="s">
        <v>1007</v>
      </c>
      <c r="B355" s="4" t="s">
        <v>409</v>
      </c>
      <c r="C355" s="4" t="s">
        <v>416</v>
      </c>
      <c r="D355" s="4">
        <v>821010</v>
      </c>
      <c r="E355" s="4" t="s">
        <v>10</v>
      </c>
      <c r="F355" s="15">
        <v>41</v>
      </c>
      <c r="G355" s="17">
        <v>8.09</v>
      </c>
      <c r="H355" s="15">
        <v>41</v>
      </c>
      <c r="I355" s="17">
        <v>8.0902439024390222</v>
      </c>
      <c r="J355" s="16">
        <v>-2.4390243902239206E-4</v>
      </c>
      <c r="K355" s="22" t="s">
        <v>1132</v>
      </c>
      <c r="P355" s="12"/>
    </row>
    <row r="356" spans="1:16" x14ac:dyDescent="0.25">
      <c r="A356" s="4" t="s">
        <v>1007</v>
      </c>
      <c r="B356" s="4" t="s">
        <v>409</v>
      </c>
      <c r="C356" s="4" t="s">
        <v>417</v>
      </c>
      <c r="D356" s="4">
        <v>829002</v>
      </c>
      <c r="E356" s="4" t="s">
        <v>10</v>
      </c>
      <c r="F356" s="15">
        <v>19</v>
      </c>
      <c r="G356" s="17">
        <v>7.63</v>
      </c>
      <c r="H356" s="15">
        <v>19</v>
      </c>
      <c r="I356" s="17">
        <v>7.6342105263157904</v>
      </c>
      <c r="J356" s="16">
        <v>-4.2105263157905526E-3</v>
      </c>
      <c r="K356" s="22" t="s">
        <v>1132</v>
      </c>
      <c r="P356" s="12"/>
    </row>
    <row r="357" spans="1:16" x14ac:dyDescent="0.25">
      <c r="A357" s="4" t="s">
        <v>1007</v>
      </c>
      <c r="B357" s="4" t="s">
        <v>409</v>
      </c>
      <c r="C357" s="4" t="s">
        <v>418</v>
      </c>
      <c r="D357" s="4">
        <v>829005</v>
      </c>
      <c r="E357" s="4" t="s">
        <v>10</v>
      </c>
      <c r="F357" s="15">
        <v>49</v>
      </c>
      <c r="G357" s="17">
        <v>6.79</v>
      </c>
      <c r="H357" s="15">
        <v>49</v>
      </c>
      <c r="I357" s="17">
        <v>6.7857142857142856</v>
      </c>
      <c r="J357" s="16">
        <v>4.2857142857144481E-3</v>
      </c>
      <c r="K357" s="22" t="s">
        <v>1132</v>
      </c>
      <c r="P357" s="12"/>
    </row>
    <row r="358" spans="1:16" x14ac:dyDescent="0.25">
      <c r="A358" s="4" t="s">
        <v>1007</v>
      </c>
      <c r="B358" s="4" t="s">
        <v>409</v>
      </c>
      <c r="C358" s="4" t="s">
        <v>419</v>
      </c>
      <c r="D358" s="4">
        <v>839006</v>
      </c>
      <c r="E358" s="4" t="s">
        <v>10</v>
      </c>
      <c r="F358" s="15">
        <v>76</v>
      </c>
      <c r="G358" s="17">
        <v>7.06</v>
      </c>
      <c r="H358" s="15">
        <v>77</v>
      </c>
      <c r="I358" s="17">
        <v>7.0558441558441567</v>
      </c>
      <c r="J358" s="16">
        <v>4.1558441558429138E-3</v>
      </c>
      <c r="K358" s="22" t="s">
        <v>1132</v>
      </c>
      <c r="P358" s="12"/>
    </row>
    <row r="359" spans="1:16" x14ac:dyDescent="0.25">
      <c r="A359" s="4" t="s">
        <v>1007</v>
      </c>
      <c r="B359" s="4" t="s">
        <v>420</v>
      </c>
      <c r="C359" s="4" t="s">
        <v>421</v>
      </c>
      <c r="D359" s="4">
        <v>280295</v>
      </c>
      <c r="E359" s="4" t="s">
        <v>10</v>
      </c>
      <c r="F359" s="15">
        <v>79</v>
      </c>
      <c r="G359" s="17">
        <v>7.09</v>
      </c>
      <c r="H359" s="15">
        <v>79</v>
      </c>
      <c r="I359" s="17">
        <v>7.0898734177215195</v>
      </c>
      <c r="J359" s="16">
        <v>1.2658227848039161E-4</v>
      </c>
      <c r="K359" s="22" t="s">
        <v>1132</v>
      </c>
      <c r="P359" s="12"/>
    </row>
    <row r="360" spans="1:16" x14ac:dyDescent="0.25">
      <c r="A360" s="4" t="s">
        <v>1007</v>
      </c>
      <c r="B360" s="4" t="s">
        <v>420</v>
      </c>
      <c r="C360" s="4" t="s">
        <v>422</v>
      </c>
      <c r="D360" s="4">
        <v>315005</v>
      </c>
      <c r="E360" s="4" t="s">
        <v>10</v>
      </c>
      <c r="F360" s="15">
        <v>71</v>
      </c>
      <c r="G360" s="17">
        <v>6.9</v>
      </c>
      <c r="H360" s="15">
        <v>71</v>
      </c>
      <c r="I360" s="17">
        <v>6.8992957746478858</v>
      </c>
      <c r="J360" s="16">
        <v>7.042253521145625E-4</v>
      </c>
      <c r="K360" s="22" t="s">
        <v>1132</v>
      </c>
      <c r="P360" s="12"/>
    </row>
    <row r="361" spans="1:16" x14ac:dyDescent="0.25">
      <c r="A361" s="4" t="s">
        <v>1007</v>
      </c>
      <c r="B361" s="4" t="s">
        <v>420</v>
      </c>
      <c r="C361" s="4" t="s">
        <v>423</v>
      </c>
      <c r="D361" s="4">
        <v>315007</v>
      </c>
      <c r="E361" s="4" t="s">
        <v>10</v>
      </c>
      <c r="F361" s="15">
        <v>32</v>
      </c>
      <c r="G361" s="17">
        <v>6.52</v>
      </c>
      <c r="H361" s="15">
        <v>32</v>
      </c>
      <c r="I361" s="17">
        <v>6.5171874999999995</v>
      </c>
      <c r="J361" s="16">
        <v>2.8125000000001066E-3</v>
      </c>
      <c r="K361" s="22" t="s">
        <v>1132</v>
      </c>
      <c r="P361" s="12"/>
    </row>
    <row r="362" spans="1:16" x14ac:dyDescent="0.25">
      <c r="A362" s="4" t="s">
        <v>1007</v>
      </c>
      <c r="B362" s="4" t="s">
        <v>420</v>
      </c>
      <c r="C362" s="4" t="s">
        <v>1127</v>
      </c>
      <c r="D362" s="4">
        <v>315020</v>
      </c>
      <c r="E362" s="4" t="s">
        <v>23</v>
      </c>
      <c r="F362" s="15" t="s">
        <v>1144</v>
      </c>
      <c r="G362" s="17" t="s">
        <v>1132</v>
      </c>
      <c r="H362" s="15" t="s">
        <v>1132</v>
      </c>
      <c r="I362" s="17" t="s">
        <v>1132</v>
      </c>
      <c r="J362" s="16">
        <v>0</v>
      </c>
      <c r="K362" s="22" t="s">
        <v>1122</v>
      </c>
      <c r="P362" s="12"/>
    </row>
    <row r="363" spans="1:16" x14ac:dyDescent="0.25">
      <c r="A363" s="4" t="s">
        <v>1007</v>
      </c>
      <c r="B363" s="4" t="s">
        <v>420</v>
      </c>
      <c r="C363" s="4" t="s">
        <v>424</v>
      </c>
      <c r="D363" s="4">
        <v>315021</v>
      </c>
      <c r="E363" s="4" t="s">
        <v>10</v>
      </c>
      <c r="F363" s="15">
        <v>35</v>
      </c>
      <c r="G363" s="17">
        <v>6.91</v>
      </c>
      <c r="H363" s="15">
        <v>35</v>
      </c>
      <c r="I363" s="17">
        <v>6.9085714285714293</v>
      </c>
      <c r="J363" s="16">
        <v>1.4285714285708906E-3</v>
      </c>
      <c r="K363" s="22" t="s">
        <v>1132</v>
      </c>
      <c r="P363" s="12"/>
    </row>
    <row r="364" spans="1:16" x14ac:dyDescent="0.25">
      <c r="A364" s="4" t="s">
        <v>1007</v>
      </c>
      <c r="B364" s="4" t="s">
        <v>420</v>
      </c>
      <c r="C364" s="4" t="s">
        <v>425</v>
      </c>
      <c r="D364" s="4">
        <v>316002</v>
      </c>
      <c r="E364" s="4" t="s">
        <v>23</v>
      </c>
      <c r="F364" s="15" t="s">
        <v>1144</v>
      </c>
      <c r="G364" s="17" t="s">
        <v>1132</v>
      </c>
      <c r="H364" s="15" t="s">
        <v>1132</v>
      </c>
      <c r="I364" s="17" t="s">
        <v>1132</v>
      </c>
      <c r="J364" s="16">
        <v>0</v>
      </c>
      <c r="K364" s="22" t="s">
        <v>1122</v>
      </c>
      <c r="P364" s="12"/>
    </row>
    <row r="365" spans="1:16" x14ac:dyDescent="0.25">
      <c r="A365" s="4" t="s">
        <v>1007</v>
      </c>
      <c r="B365" s="4" t="s">
        <v>420</v>
      </c>
      <c r="C365" s="4" t="s">
        <v>426</v>
      </c>
      <c r="D365" s="4">
        <v>316003</v>
      </c>
      <c r="E365" s="4" t="s">
        <v>22</v>
      </c>
      <c r="F365" s="15" t="s">
        <v>1144</v>
      </c>
      <c r="G365" s="17" t="s">
        <v>1132</v>
      </c>
      <c r="H365" s="15" t="s">
        <v>1132</v>
      </c>
      <c r="I365" s="17" t="s">
        <v>1132</v>
      </c>
      <c r="J365" s="16">
        <v>0</v>
      </c>
      <c r="K365" s="22" t="s">
        <v>1122</v>
      </c>
      <c r="P365" s="12"/>
    </row>
    <row r="366" spans="1:16" x14ac:dyDescent="0.25">
      <c r="A366" s="4" t="s">
        <v>1007</v>
      </c>
      <c r="B366" s="4" t="s">
        <v>420</v>
      </c>
      <c r="C366" s="4" t="s">
        <v>1055</v>
      </c>
      <c r="D366" s="4">
        <v>316004</v>
      </c>
      <c r="E366" s="4" t="s">
        <v>23</v>
      </c>
      <c r="F366" s="15" t="s">
        <v>1144</v>
      </c>
      <c r="G366" s="17" t="s">
        <v>1132</v>
      </c>
      <c r="H366" s="15" t="s">
        <v>1132</v>
      </c>
      <c r="I366" s="17" t="s">
        <v>1132</v>
      </c>
      <c r="J366" s="16">
        <v>0</v>
      </c>
      <c r="K366" s="22" t="s">
        <v>1122</v>
      </c>
      <c r="P366" s="12"/>
    </row>
    <row r="367" spans="1:16" x14ac:dyDescent="0.25">
      <c r="A367" s="4" t="s">
        <v>1007</v>
      </c>
      <c r="B367" s="4" t="s">
        <v>420</v>
      </c>
      <c r="C367" s="4" t="s">
        <v>428</v>
      </c>
      <c r="D367" s="4">
        <v>321002</v>
      </c>
      <c r="E367" s="4" t="s">
        <v>10</v>
      </c>
      <c r="F367" s="15">
        <v>57</v>
      </c>
      <c r="G367" s="17">
        <v>6.55</v>
      </c>
      <c r="H367" s="15">
        <v>57</v>
      </c>
      <c r="I367" s="17">
        <v>6.5500000000000016</v>
      </c>
      <c r="J367" s="16">
        <v>0</v>
      </c>
      <c r="K367" s="22" t="s">
        <v>1132</v>
      </c>
      <c r="P367" s="12"/>
    </row>
    <row r="368" spans="1:16" x14ac:dyDescent="0.25">
      <c r="A368" s="4" t="s">
        <v>1007</v>
      </c>
      <c r="B368" s="4" t="s">
        <v>420</v>
      </c>
      <c r="C368" s="4" t="s">
        <v>429</v>
      </c>
      <c r="D368" s="4">
        <v>339004</v>
      </c>
      <c r="E368" s="4" t="s">
        <v>10</v>
      </c>
      <c r="F368" s="15">
        <v>53</v>
      </c>
      <c r="G368" s="17">
        <v>6.64</v>
      </c>
      <c r="H368" s="15">
        <v>53</v>
      </c>
      <c r="I368" s="17">
        <v>6.6415094339622618</v>
      </c>
      <c r="J368" s="16">
        <v>-1.5094339622621078E-3</v>
      </c>
      <c r="K368" s="22" t="s">
        <v>1132</v>
      </c>
      <c r="P368" s="12"/>
    </row>
    <row r="369" spans="1:16" x14ac:dyDescent="0.25">
      <c r="A369" s="4" t="s">
        <v>1007</v>
      </c>
      <c r="B369" s="4" t="s">
        <v>420</v>
      </c>
      <c r="C369" s="4" t="s">
        <v>430</v>
      </c>
      <c r="D369" s="4">
        <v>341002</v>
      </c>
      <c r="E369" s="4" t="s">
        <v>10</v>
      </c>
      <c r="F369" s="15">
        <v>45</v>
      </c>
      <c r="G369" s="17">
        <v>7.25</v>
      </c>
      <c r="H369" s="15">
        <v>45</v>
      </c>
      <c r="I369" s="17">
        <v>7.2544444444444443</v>
      </c>
      <c r="J369" s="16">
        <v>-4.444444444444251E-3</v>
      </c>
      <c r="K369" s="22" t="s">
        <v>1132</v>
      </c>
      <c r="P369" s="12"/>
    </row>
    <row r="370" spans="1:16" x14ac:dyDescent="0.25">
      <c r="A370" s="4" t="s">
        <v>1007</v>
      </c>
      <c r="B370" s="4" t="s">
        <v>420</v>
      </c>
      <c r="C370" s="4" t="s">
        <v>431</v>
      </c>
      <c r="D370" s="4">
        <v>341003</v>
      </c>
      <c r="E370" s="4" t="s">
        <v>10</v>
      </c>
      <c r="F370" s="15">
        <v>40</v>
      </c>
      <c r="G370" s="17">
        <v>7.97</v>
      </c>
      <c r="H370" s="15">
        <v>40</v>
      </c>
      <c r="I370" s="17">
        <v>7.9662499999999996</v>
      </c>
      <c r="J370" s="16">
        <v>3.7500000000001421E-3</v>
      </c>
      <c r="K370" s="22" t="s">
        <v>1132</v>
      </c>
      <c r="P370" s="12"/>
    </row>
    <row r="371" spans="1:16" x14ac:dyDescent="0.25">
      <c r="A371" s="4" t="s">
        <v>1007</v>
      </c>
      <c r="B371" s="4" t="s">
        <v>420</v>
      </c>
      <c r="C371" s="4" t="s">
        <v>432</v>
      </c>
      <c r="D371" s="4">
        <v>341030</v>
      </c>
      <c r="E371" s="4" t="s">
        <v>23</v>
      </c>
      <c r="F371" s="15">
        <v>9</v>
      </c>
      <c r="G371" s="17">
        <v>6.45</v>
      </c>
      <c r="H371" s="15">
        <v>9</v>
      </c>
      <c r="I371" s="17">
        <v>6.4500000000000011</v>
      </c>
      <c r="J371" s="16">
        <v>0</v>
      </c>
      <c r="K371" s="22" t="s">
        <v>1132</v>
      </c>
      <c r="P371" s="12"/>
    </row>
    <row r="372" spans="1:16" x14ac:dyDescent="0.25">
      <c r="A372" s="4" t="s">
        <v>1007</v>
      </c>
      <c r="B372" s="4" t="s">
        <v>420</v>
      </c>
      <c r="C372" s="4" t="s">
        <v>434</v>
      </c>
      <c r="D372" s="4">
        <v>345004</v>
      </c>
      <c r="E372" s="4" t="s">
        <v>10</v>
      </c>
      <c r="F372" s="15">
        <v>54</v>
      </c>
      <c r="G372" s="17">
        <v>7.39</v>
      </c>
      <c r="H372" s="15">
        <v>54</v>
      </c>
      <c r="I372" s="17">
        <v>7.3851851851851853</v>
      </c>
      <c r="J372" s="16">
        <v>4.8148148148143832E-3</v>
      </c>
      <c r="K372" s="22" t="s">
        <v>1132</v>
      </c>
      <c r="P372" s="12"/>
    </row>
    <row r="373" spans="1:16" x14ac:dyDescent="0.25">
      <c r="A373" s="4" t="s">
        <v>1007</v>
      </c>
      <c r="B373" s="4" t="s">
        <v>435</v>
      </c>
      <c r="C373" s="4" t="s">
        <v>436</v>
      </c>
      <c r="D373" s="4">
        <v>661002</v>
      </c>
      <c r="E373" s="4" t="s">
        <v>10</v>
      </c>
      <c r="F373" s="15">
        <v>48</v>
      </c>
      <c r="G373" s="17">
        <v>7.33</v>
      </c>
      <c r="H373" s="15">
        <v>48</v>
      </c>
      <c r="I373" s="17">
        <v>7.3291666666666648</v>
      </c>
      <c r="J373" s="16">
        <v>8.3333333333523996E-4</v>
      </c>
      <c r="K373" s="22" t="s">
        <v>1132</v>
      </c>
      <c r="P373" s="12"/>
    </row>
    <row r="374" spans="1:16" x14ac:dyDescent="0.25">
      <c r="A374" s="4" t="s">
        <v>1007</v>
      </c>
      <c r="B374" s="4" t="s">
        <v>435</v>
      </c>
      <c r="C374" s="4" t="s">
        <v>437</v>
      </c>
      <c r="D374" s="4">
        <v>661005</v>
      </c>
      <c r="E374" s="4" t="s">
        <v>10</v>
      </c>
      <c r="F374" s="15">
        <v>67</v>
      </c>
      <c r="G374" s="17">
        <v>8.0500000000000007</v>
      </c>
      <c r="H374" s="15">
        <v>67</v>
      </c>
      <c r="I374" s="17">
        <v>8.0500000000000007</v>
      </c>
      <c r="J374" s="16">
        <v>0</v>
      </c>
      <c r="K374" s="22" t="s">
        <v>1132</v>
      </c>
      <c r="P374" s="12"/>
    </row>
    <row r="375" spans="1:16" x14ac:dyDescent="0.25">
      <c r="A375" s="4" t="s">
        <v>1007</v>
      </c>
      <c r="B375" s="4" t="s">
        <v>435</v>
      </c>
      <c r="C375" s="4" t="s">
        <v>438</v>
      </c>
      <c r="D375" s="4">
        <v>661010</v>
      </c>
      <c r="E375" s="4" t="s">
        <v>10</v>
      </c>
      <c r="F375" s="15">
        <v>32</v>
      </c>
      <c r="G375" s="17">
        <v>6.23</v>
      </c>
      <c r="H375" s="15">
        <v>32</v>
      </c>
      <c r="I375" s="17">
        <v>6.2328124999999996</v>
      </c>
      <c r="J375" s="16">
        <v>-2.8124999999992184E-3</v>
      </c>
      <c r="K375" s="22" t="s">
        <v>1132</v>
      </c>
      <c r="P375" s="12"/>
    </row>
    <row r="376" spans="1:16" x14ac:dyDescent="0.25">
      <c r="A376" s="4" t="s">
        <v>1007</v>
      </c>
      <c r="B376" s="4" t="s">
        <v>435</v>
      </c>
      <c r="C376" s="4" t="s">
        <v>439</v>
      </c>
      <c r="D376" s="4">
        <v>661012</v>
      </c>
      <c r="E376" s="4" t="s">
        <v>10</v>
      </c>
      <c r="F376" s="15">
        <v>46</v>
      </c>
      <c r="G376" s="17">
        <v>6.73</v>
      </c>
      <c r="H376" s="15">
        <v>46</v>
      </c>
      <c r="I376" s="17">
        <v>6.7282608695652177</v>
      </c>
      <c r="J376" s="16">
        <v>1.7391304347826875E-3</v>
      </c>
      <c r="K376" s="22" t="s">
        <v>1132</v>
      </c>
      <c r="P376" s="12"/>
    </row>
    <row r="377" spans="1:16" x14ac:dyDescent="0.25">
      <c r="A377" s="4" t="s">
        <v>1007</v>
      </c>
      <c r="B377" s="4" t="s">
        <v>435</v>
      </c>
      <c r="C377" s="4" t="s">
        <v>440</v>
      </c>
      <c r="D377" s="4">
        <v>661013</v>
      </c>
      <c r="E377" s="4" t="s">
        <v>10</v>
      </c>
      <c r="F377" s="15">
        <v>53</v>
      </c>
      <c r="G377" s="17">
        <v>7.65</v>
      </c>
      <c r="H377" s="15">
        <v>53</v>
      </c>
      <c r="I377" s="17">
        <v>7.6471698113207536</v>
      </c>
      <c r="J377" s="16">
        <v>2.8301886792467812E-3</v>
      </c>
      <c r="K377" s="22" t="s">
        <v>1132</v>
      </c>
      <c r="P377" s="12"/>
    </row>
    <row r="378" spans="1:16" x14ac:dyDescent="0.25">
      <c r="A378" s="4" t="s">
        <v>1007</v>
      </c>
      <c r="B378" s="4" t="s">
        <v>435</v>
      </c>
      <c r="C378" s="4" t="s">
        <v>441</v>
      </c>
      <c r="D378" s="4">
        <v>661014</v>
      </c>
      <c r="E378" s="4" t="s">
        <v>10</v>
      </c>
      <c r="F378" s="15">
        <v>83</v>
      </c>
      <c r="G378" s="17">
        <v>7.26</v>
      </c>
      <c r="H378" s="15">
        <v>83</v>
      </c>
      <c r="I378" s="17">
        <v>7.2644578313252994</v>
      </c>
      <c r="J378" s="16">
        <v>-4.4578313252996438E-3</v>
      </c>
      <c r="K378" s="22" t="s">
        <v>1132</v>
      </c>
      <c r="P378" s="12"/>
    </row>
    <row r="379" spans="1:16" x14ac:dyDescent="0.25">
      <c r="A379" s="4" t="s">
        <v>1007</v>
      </c>
      <c r="B379" s="4" t="s">
        <v>435</v>
      </c>
      <c r="C379" s="4" t="s">
        <v>442</v>
      </c>
      <c r="D379" s="4">
        <v>679006</v>
      </c>
      <c r="E379" s="4" t="s">
        <v>10</v>
      </c>
      <c r="F379" s="15">
        <v>25</v>
      </c>
      <c r="G379" s="17">
        <v>7.5</v>
      </c>
      <c r="H379" s="15">
        <v>25</v>
      </c>
      <c r="I379" s="17">
        <v>7.5</v>
      </c>
      <c r="J379" s="16">
        <v>0</v>
      </c>
      <c r="K379" s="22" t="s">
        <v>1132</v>
      </c>
      <c r="P379" s="12"/>
    </row>
    <row r="380" spans="1:16" x14ac:dyDescent="0.25">
      <c r="A380" s="4" t="s">
        <v>1007</v>
      </c>
      <c r="B380" s="4" t="s">
        <v>443</v>
      </c>
      <c r="C380" s="4" t="s">
        <v>444</v>
      </c>
      <c r="D380" s="4">
        <v>601001</v>
      </c>
      <c r="E380" s="4" t="s">
        <v>10</v>
      </c>
      <c r="F380" s="15">
        <v>51</v>
      </c>
      <c r="G380" s="17">
        <v>7.51</v>
      </c>
      <c r="H380" s="15">
        <v>51</v>
      </c>
      <c r="I380" s="17">
        <v>7.5137254901960802</v>
      </c>
      <c r="J380" s="16">
        <v>-3.7254901960803721E-3</v>
      </c>
      <c r="K380" s="22" t="s">
        <v>1132</v>
      </c>
      <c r="P380" s="12"/>
    </row>
    <row r="381" spans="1:16" x14ac:dyDescent="0.25">
      <c r="A381" s="4" t="s">
        <v>1007</v>
      </c>
      <c r="B381" s="4" t="s">
        <v>443</v>
      </c>
      <c r="C381" s="4" t="s">
        <v>445</v>
      </c>
      <c r="D381" s="4">
        <v>609001</v>
      </c>
      <c r="E381" s="4" t="s">
        <v>10</v>
      </c>
      <c r="F381" s="15">
        <v>39</v>
      </c>
      <c r="G381" s="17">
        <v>7.74</v>
      </c>
      <c r="H381" s="15">
        <v>39</v>
      </c>
      <c r="I381" s="17">
        <v>7.7397435897435907</v>
      </c>
      <c r="J381" s="16">
        <v>2.5641025640954496E-4</v>
      </c>
      <c r="K381" s="22" t="s">
        <v>1132</v>
      </c>
      <c r="P381" s="12"/>
    </row>
    <row r="382" spans="1:16" x14ac:dyDescent="0.25">
      <c r="A382" s="4" t="s">
        <v>1007</v>
      </c>
      <c r="B382" s="4" t="s">
        <v>443</v>
      </c>
      <c r="C382" s="4" t="s">
        <v>446</v>
      </c>
      <c r="D382" s="4">
        <v>609003</v>
      </c>
      <c r="E382" s="4" t="s">
        <v>10</v>
      </c>
      <c r="F382" s="15">
        <v>27</v>
      </c>
      <c r="G382" s="17">
        <v>6.9</v>
      </c>
      <c r="H382" s="15">
        <v>27</v>
      </c>
      <c r="I382" s="17">
        <v>6.9037037037037043</v>
      </c>
      <c r="J382" s="16">
        <v>-3.7037037037039866E-3</v>
      </c>
      <c r="K382" s="22" t="s">
        <v>1132</v>
      </c>
      <c r="P382" s="12"/>
    </row>
    <row r="383" spans="1:16" x14ac:dyDescent="0.25">
      <c r="A383" s="4" t="s">
        <v>1007</v>
      </c>
      <c r="B383" s="4" t="s">
        <v>443</v>
      </c>
      <c r="C383" s="4" t="s">
        <v>447</v>
      </c>
      <c r="D383" s="4">
        <v>609004</v>
      </c>
      <c r="E383" s="4" t="s">
        <v>10</v>
      </c>
      <c r="F383" s="15">
        <v>9</v>
      </c>
      <c r="G383" s="17">
        <v>7.01</v>
      </c>
      <c r="H383" s="15">
        <v>9</v>
      </c>
      <c r="I383" s="17">
        <v>7.0055555555555546</v>
      </c>
      <c r="J383" s="16">
        <v>4.4444444444451392E-3</v>
      </c>
      <c r="K383" s="22" t="s">
        <v>1132</v>
      </c>
      <c r="P383" s="12"/>
    </row>
    <row r="384" spans="1:16" x14ac:dyDescent="0.25">
      <c r="A384" s="4" t="s">
        <v>1007</v>
      </c>
      <c r="B384" s="4" t="s">
        <v>443</v>
      </c>
      <c r="C384" s="4" t="s">
        <v>448</v>
      </c>
      <c r="D384" s="4">
        <v>615002</v>
      </c>
      <c r="E384" s="4" t="s">
        <v>10</v>
      </c>
      <c r="F384" s="15">
        <v>48</v>
      </c>
      <c r="G384" s="17">
        <v>7.61</v>
      </c>
      <c r="H384" s="15">
        <v>48</v>
      </c>
      <c r="I384" s="17">
        <v>7.6093750000000009</v>
      </c>
      <c r="J384" s="16">
        <v>6.2499999999943157E-4</v>
      </c>
      <c r="K384" s="22" t="s">
        <v>1132</v>
      </c>
      <c r="P384" s="12"/>
    </row>
    <row r="385" spans="1:16" x14ac:dyDescent="0.25">
      <c r="A385" s="4" t="s">
        <v>1007</v>
      </c>
      <c r="B385" s="4" t="s">
        <v>443</v>
      </c>
      <c r="C385" s="4" t="s">
        <v>449</v>
      </c>
      <c r="D385" s="4">
        <v>615003</v>
      </c>
      <c r="E385" s="4" t="s">
        <v>10</v>
      </c>
      <c r="F385" s="15">
        <v>40</v>
      </c>
      <c r="G385" s="17">
        <v>8.15</v>
      </c>
      <c r="H385" s="15">
        <v>40</v>
      </c>
      <c r="I385" s="17">
        <v>8.1487500000000015</v>
      </c>
      <c r="J385" s="16">
        <v>1.2499999999988631E-3</v>
      </c>
      <c r="K385" s="22" t="s">
        <v>1132</v>
      </c>
      <c r="P385" s="12"/>
    </row>
    <row r="386" spans="1:16" x14ac:dyDescent="0.25">
      <c r="A386" s="4" t="s">
        <v>1007</v>
      </c>
      <c r="B386" s="4" t="s">
        <v>443</v>
      </c>
      <c r="C386" s="4" t="s">
        <v>450</v>
      </c>
      <c r="D386" s="4">
        <v>615007</v>
      </c>
      <c r="E386" s="4" t="s">
        <v>10</v>
      </c>
      <c r="F386" s="15">
        <v>52</v>
      </c>
      <c r="G386" s="17">
        <v>7.14</v>
      </c>
      <c r="H386" s="15">
        <v>52</v>
      </c>
      <c r="I386" s="17">
        <v>7.1365384615384633</v>
      </c>
      <c r="J386" s="16">
        <v>3.4615384615364064E-3</v>
      </c>
      <c r="K386" s="22" t="s">
        <v>1132</v>
      </c>
      <c r="P386" s="12"/>
    </row>
    <row r="387" spans="1:16" x14ac:dyDescent="0.25">
      <c r="A387" s="4" t="s">
        <v>1007</v>
      </c>
      <c r="B387" s="4" t="s">
        <v>443</v>
      </c>
      <c r="C387" s="4" t="s">
        <v>451</v>
      </c>
      <c r="D387" s="4">
        <v>615011</v>
      </c>
      <c r="E387" s="4" t="s">
        <v>10</v>
      </c>
      <c r="F387" s="15">
        <v>47</v>
      </c>
      <c r="G387" s="17">
        <v>7.47</v>
      </c>
      <c r="H387" s="15">
        <v>47</v>
      </c>
      <c r="I387" s="17">
        <v>7.4723404255319155</v>
      </c>
      <c r="J387" s="16">
        <v>-2.340425531915713E-3</v>
      </c>
      <c r="K387" s="22" t="s">
        <v>1132</v>
      </c>
      <c r="P387" s="12"/>
    </row>
    <row r="388" spans="1:16" x14ac:dyDescent="0.25">
      <c r="A388" s="4" t="s">
        <v>1007</v>
      </c>
      <c r="B388" s="4" t="s">
        <v>443</v>
      </c>
      <c r="C388" s="4" t="s">
        <v>452</v>
      </c>
      <c r="D388" s="4">
        <v>615012</v>
      </c>
      <c r="E388" s="4" t="s">
        <v>10</v>
      </c>
      <c r="F388" s="15">
        <v>39</v>
      </c>
      <c r="G388" s="17">
        <v>7.35</v>
      </c>
      <c r="H388" s="15">
        <v>39</v>
      </c>
      <c r="I388" s="17">
        <v>7.35</v>
      </c>
      <c r="J388" s="16">
        <v>0</v>
      </c>
      <c r="K388" s="22" t="s">
        <v>1132</v>
      </c>
      <c r="P388" s="12"/>
    </row>
    <row r="389" spans="1:16" x14ac:dyDescent="0.25">
      <c r="A389" s="4" t="s">
        <v>1007</v>
      </c>
      <c r="B389" s="4" t="s">
        <v>443</v>
      </c>
      <c r="C389" s="4" t="s">
        <v>453</v>
      </c>
      <c r="D389" s="4">
        <v>615014</v>
      </c>
      <c r="E389" s="4" t="s">
        <v>10</v>
      </c>
      <c r="F389" s="15">
        <v>80</v>
      </c>
      <c r="G389" s="17">
        <v>7.59</v>
      </c>
      <c r="H389" s="15">
        <v>80</v>
      </c>
      <c r="I389" s="17">
        <v>7.5875000000000012</v>
      </c>
      <c r="J389" s="16">
        <v>2.4999999999986144E-3</v>
      </c>
      <c r="K389" s="22" t="s">
        <v>1132</v>
      </c>
      <c r="P389" s="12"/>
    </row>
    <row r="390" spans="1:16" x14ac:dyDescent="0.25">
      <c r="A390" s="4" t="s">
        <v>1007</v>
      </c>
      <c r="B390" s="4" t="s">
        <v>443</v>
      </c>
      <c r="C390" s="4" t="s">
        <v>454</v>
      </c>
      <c r="D390" s="4">
        <v>615015</v>
      </c>
      <c r="E390" s="4" t="s">
        <v>10</v>
      </c>
      <c r="F390" s="15">
        <v>47</v>
      </c>
      <c r="G390" s="17">
        <v>6.37</v>
      </c>
      <c r="H390" s="15">
        <v>47</v>
      </c>
      <c r="I390" s="17">
        <v>6.3691489361702134</v>
      </c>
      <c r="J390" s="16">
        <v>8.5106382978672457E-4</v>
      </c>
      <c r="K390" s="22" t="s">
        <v>1132</v>
      </c>
      <c r="P390" s="12"/>
    </row>
    <row r="391" spans="1:16" x14ac:dyDescent="0.25">
      <c r="A391" s="4" t="s">
        <v>1007</v>
      </c>
      <c r="B391" s="4" t="s">
        <v>443</v>
      </c>
      <c r="C391" s="4" t="s">
        <v>455</v>
      </c>
      <c r="D391" s="4">
        <v>615020</v>
      </c>
      <c r="E391" s="4" t="s">
        <v>10</v>
      </c>
      <c r="F391" s="15">
        <v>62</v>
      </c>
      <c r="G391" s="17">
        <v>7.83</v>
      </c>
      <c r="H391" s="15">
        <v>62</v>
      </c>
      <c r="I391" s="17">
        <v>7.8290322580645162</v>
      </c>
      <c r="J391" s="16">
        <v>9.6774193548387899E-4</v>
      </c>
      <c r="K391" s="22" t="s">
        <v>1132</v>
      </c>
      <c r="P391" s="12"/>
    </row>
    <row r="392" spans="1:16" x14ac:dyDescent="0.25">
      <c r="A392" s="4" t="s">
        <v>1007</v>
      </c>
      <c r="B392" s="4" t="s">
        <v>443</v>
      </c>
      <c r="C392" s="4" t="s">
        <v>456</v>
      </c>
      <c r="D392" s="4">
        <v>615024</v>
      </c>
      <c r="E392" s="4" t="s">
        <v>10</v>
      </c>
      <c r="F392" s="15">
        <v>39</v>
      </c>
      <c r="G392" s="17">
        <v>6.58</v>
      </c>
      <c r="H392" s="15">
        <v>39</v>
      </c>
      <c r="I392" s="17">
        <v>6.5769230769230766</v>
      </c>
      <c r="J392" s="16">
        <v>3.0769230769234213E-3</v>
      </c>
      <c r="K392" s="22" t="s">
        <v>1132</v>
      </c>
      <c r="P392" s="12"/>
    </row>
    <row r="393" spans="1:16" x14ac:dyDescent="0.25">
      <c r="A393" s="4" t="s">
        <v>1007</v>
      </c>
      <c r="B393" s="4" t="s">
        <v>457</v>
      </c>
      <c r="C393" s="4" t="s">
        <v>458</v>
      </c>
      <c r="D393" s="4">
        <v>167001</v>
      </c>
      <c r="E393" s="4" t="s">
        <v>10</v>
      </c>
      <c r="F393" s="15">
        <v>74</v>
      </c>
      <c r="G393" s="17">
        <v>7.28</v>
      </c>
      <c r="H393" s="15">
        <v>74</v>
      </c>
      <c r="I393" s="17">
        <v>7.2824324324324321</v>
      </c>
      <c r="J393" s="16">
        <v>-2.4324324324318525E-3</v>
      </c>
      <c r="K393" s="22" t="s">
        <v>1132</v>
      </c>
      <c r="P393" s="12"/>
    </row>
    <row r="394" spans="1:16" x14ac:dyDescent="0.25">
      <c r="A394" s="4" t="s">
        <v>1007</v>
      </c>
      <c r="B394" s="4" t="s">
        <v>457</v>
      </c>
      <c r="C394" s="4" t="s">
        <v>459</v>
      </c>
      <c r="D394" s="4">
        <v>167002</v>
      </c>
      <c r="E394" s="4" t="s">
        <v>10</v>
      </c>
      <c r="F394" s="15">
        <v>57</v>
      </c>
      <c r="G394" s="17">
        <v>6.46</v>
      </c>
      <c r="H394" s="15">
        <v>57</v>
      </c>
      <c r="I394" s="17">
        <v>6.4596491228070176</v>
      </c>
      <c r="J394" s="16">
        <v>3.50877192982324E-4</v>
      </c>
      <c r="K394" s="22" t="s">
        <v>1132</v>
      </c>
      <c r="P394" s="12"/>
    </row>
    <row r="395" spans="1:16" x14ac:dyDescent="0.25">
      <c r="A395" s="4" t="s">
        <v>1007</v>
      </c>
      <c r="B395" s="4" t="s">
        <v>457</v>
      </c>
      <c r="C395" s="4" t="s">
        <v>460</v>
      </c>
      <c r="D395" s="4">
        <v>167003</v>
      </c>
      <c r="E395" s="4" t="s">
        <v>10</v>
      </c>
      <c r="F395" s="15">
        <v>37</v>
      </c>
      <c r="G395" s="17">
        <v>7.06</v>
      </c>
      <c r="H395" s="15">
        <v>37</v>
      </c>
      <c r="I395" s="17">
        <v>7.063513513513513</v>
      </c>
      <c r="J395" s="16">
        <v>-3.5135135135133666E-3</v>
      </c>
      <c r="K395" s="22" t="s">
        <v>1132</v>
      </c>
      <c r="P395" s="12"/>
    </row>
    <row r="396" spans="1:16" x14ac:dyDescent="0.25">
      <c r="A396" s="4" t="s">
        <v>1007</v>
      </c>
      <c r="B396" s="4" t="s">
        <v>457</v>
      </c>
      <c r="C396" s="4" t="s">
        <v>461</v>
      </c>
      <c r="D396" s="4">
        <v>167004</v>
      </c>
      <c r="E396" s="4" t="s">
        <v>10</v>
      </c>
      <c r="F396" s="15">
        <v>65</v>
      </c>
      <c r="G396" s="17">
        <v>7.68</v>
      </c>
      <c r="H396" s="15">
        <v>65</v>
      </c>
      <c r="I396" s="17">
        <v>7.6776923076923067</v>
      </c>
      <c r="J396" s="16">
        <v>2.30769230769301E-3</v>
      </c>
      <c r="K396" s="22" t="s">
        <v>1132</v>
      </c>
      <c r="P396" s="12"/>
    </row>
    <row r="397" spans="1:16" x14ac:dyDescent="0.25">
      <c r="A397" s="4" t="s">
        <v>1007</v>
      </c>
      <c r="B397" s="4" t="s">
        <v>457</v>
      </c>
      <c r="C397" s="4" t="s">
        <v>462</v>
      </c>
      <c r="D397" s="4">
        <v>167005</v>
      </c>
      <c r="E397" s="4" t="s">
        <v>10</v>
      </c>
      <c r="F397" s="15">
        <v>37</v>
      </c>
      <c r="G397" s="17">
        <v>7.09</v>
      </c>
      <c r="H397" s="15">
        <v>37</v>
      </c>
      <c r="I397" s="17">
        <v>7.0851351351351344</v>
      </c>
      <c r="J397" s="16">
        <v>4.8648648648654813E-3</v>
      </c>
      <c r="K397" s="22" t="s">
        <v>1132</v>
      </c>
      <c r="P397" s="12"/>
    </row>
    <row r="398" spans="1:16" x14ac:dyDescent="0.25">
      <c r="A398" s="4" t="s">
        <v>1007</v>
      </c>
      <c r="B398" s="4" t="s">
        <v>457</v>
      </c>
      <c r="C398" s="4" t="s">
        <v>463</v>
      </c>
      <c r="D398" s="4">
        <v>167006</v>
      </c>
      <c r="E398" s="4" t="s">
        <v>10</v>
      </c>
      <c r="F398" s="15">
        <v>68</v>
      </c>
      <c r="G398" s="17">
        <v>8.01</v>
      </c>
      <c r="H398" s="15">
        <v>68</v>
      </c>
      <c r="I398" s="17">
        <v>8.009558823529412</v>
      </c>
      <c r="J398" s="16">
        <v>4.4117647058783405E-4</v>
      </c>
      <c r="K398" s="22" t="s">
        <v>1132</v>
      </c>
      <c r="P398" s="12"/>
    </row>
    <row r="399" spans="1:16" x14ac:dyDescent="0.25">
      <c r="A399" s="4" t="s">
        <v>1007</v>
      </c>
      <c r="B399" s="4" t="s">
        <v>457</v>
      </c>
      <c r="C399" s="4" t="s">
        <v>464</v>
      </c>
      <c r="D399" s="4">
        <v>167008</v>
      </c>
      <c r="E399" s="4" t="s">
        <v>10</v>
      </c>
      <c r="F399" s="15">
        <v>27</v>
      </c>
      <c r="G399" s="17">
        <v>6.95</v>
      </c>
      <c r="H399" s="15">
        <v>27</v>
      </c>
      <c r="I399" s="17">
        <v>6.9537037037037033</v>
      </c>
      <c r="J399" s="16">
        <v>-3.7037037037030984E-3</v>
      </c>
      <c r="K399" s="22" t="s">
        <v>1132</v>
      </c>
      <c r="P399" s="12"/>
    </row>
    <row r="400" spans="1:16" x14ac:dyDescent="0.25">
      <c r="A400" s="4" t="s">
        <v>1007</v>
      </c>
      <c r="B400" s="4" t="s">
        <v>457</v>
      </c>
      <c r="C400" s="4" t="s">
        <v>465</v>
      </c>
      <c r="D400" s="4">
        <v>167009</v>
      </c>
      <c r="E400" s="4" t="s">
        <v>10</v>
      </c>
      <c r="F400" s="15">
        <v>43</v>
      </c>
      <c r="G400" s="17">
        <v>6.44</v>
      </c>
      <c r="H400" s="15">
        <v>43</v>
      </c>
      <c r="I400" s="17">
        <v>6.4430232558139542</v>
      </c>
      <c r="J400" s="16">
        <v>-3.0232558139537957E-3</v>
      </c>
      <c r="K400" s="22" t="s">
        <v>1132</v>
      </c>
      <c r="P400" s="12"/>
    </row>
    <row r="401" spans="1:16" x14ac:dyDescent="0.25">
      <c r="A401" s="4" t="s">
        <v>1007</v>
      </c>
      <c r="B401" s="4" t="s">
        <v>457</v>
      </c>
      <c r="C401" s="4" t="s">
        <v>466</v>
      </c>
      <c r="D401" s="4">
        <v>167011</v>
      </c>
      <c r="E401" s="4" t="s">
        <v>10</v>
      </c>
      <c r="F401" s="15">
        <v>70</v>
      </c>
      <c r="G401" s="17">
        <v>6.96</v>
      </c>
      <c r="H401" s="15">
        <v>70</v>
      </c>
      <c r="I401" s="17">
        <v>6.9635714285714272</v>
      </c>
      <c r="J401" s="16">
        <v>-3.5714285714272265E-3</v>
      </c>
      <c r="K401" s="22" t="s">
        <v>1132</v>
      </c>
      <c r="P401" s="12"/>
    </row>
    <row r="402" spans="1:16" x14ac:dyDescent="0.25">
      <c r="A402" s="4" t="s">
        <v>1007</v>
      </c>
      <c r="B402" s="4" t="s">
        <v>457</v>
      </c>
      <c r="C402" s="4" t="s">
        <v>467</v>
      </c>
      <c r="D402" s="4">
        <v>167210</v>
      </c>
      <c r="E402" s="4" t="s">
        <v>20</v>
      </c>
      <c r="F402" s="15">
        <v>3</v>
      </c>
      <c r="G402" s="17">
        <v>4.5199999999999996</v>
      </c>
      <c r="H402" s="15">
        <v>3</v>
      </c>
      <c r="I402" s="17">
        <v>4.5166666666666666</v>
      </c>
      <c r="J402" s="16">
        <v>3.3333333333329662E-3</v>
      </c>
      <c r="K402" s="22" t="s">
        <v>1132</v>
      </c>
      <c r="P402" s="12"/>
    </row>
    <row r="403" spans="1:16" x14ac:dyDescent="0.25">
      <c r="A403" s="4" t="s">
        <v>1007</v>
      </c>
      <c r="B403" s="4" t="s">
        <v>468</v>
      </c>
      <c r="C403" s="4" t="s">
        <v>469</v>
      </c>
      <c r="D403" s="4">
        <v>169001</v>
      </c>
      <c r="E403" s="4" t="s">
        <v>10</v>
      </c>
      <c r="F403" s="15">
        <v>34</v>
      </c>
      <c r="G403" s="17">
        <v>6.92</v>
      </c>
      <c r="H403" s="15">
        <v>34</v>
      </c>
      <c r="I403" s="17">
        <v>6.9161764705882351</v>
      </c>
      <c r="J403" s="16">
        <v>3.8235294117647811E-3</v>
      </c>
      <c r="K403" s="22" t="s">
        <v>1132</v>
      </c>
      <c r="P403" s="12"/>
    </row>
    <row r="404" spans="1:16" x14ac:dyDescent="0.25">
      <c r="A404" s="4" t="s">
        <v>1007</v>
      </c>
      <c r="B404" s="4" t="s">
        <v>468</v>
      </c>
      <c r="C404" s="4" t="s">
        <v>470</v>
      </c>
      <c r="D404" s="4">
        <v>169003</v>
      </c>
      <c r="E404" s="4" t="s">
        <v>10</v>
      </c>
      <c r="F404" s="15">
        <v>24</v>
      </c>
      <c r="G404" s="17">
        <v>6.8</v>
      </c>
      <c r="H404" s="15">
        <v>24</v>
      </c>
      <c r="I404" s="17">
        <v>6.8</v>
      </c>
      <c r="J404" s="16">
        <v>0</v>
      </c>
      <c r="K404" s="22" t="s">
        <v>1132</v>
      </c>
      <c r="P404" s="12"/>
    </row>
    <row r="405" spans="1:16" x14ac:dyDescent="0.25">
      <c r="A405" s="4" t="s">
        <v>1007</v>
      </c>
      <c r="B405" s="4" t="s">
        <v>468</v>
      </c>
      <c r="C405" s="4" t="s">
        <v>471</v>
      </c>
      <c r="D405" s="4">
        <v>169007</v>
      </c>
      <c r="E405" s="4" t="s">
        <v>10</v>
      </c>
      <c r="F405" s="15">
        <v>68</v>
      </c>
      <c r="G405" s="17">
        <v>7.06</v>
      </c>
      <c r="H405" s="15">
        <v>68</v>
      </c>
      <c r="I405" s="17">
        <v>7.0647058823529401</v>
      </c>
      <c r="J405" s="16">
        <v>-4.7058823529404492E-3</v>
      </c>
      <c r="K405" s="22" t="s">
        <v>1132</v>
      </c>
      <c r="P405" s="12"/>
    </row>
    <row r="406" spans="1:16" x14ac:dyDescent="0.25">
      <c r="A406" s="4" t="s">
        <v>1007</v>
      </c>
      <c r="B406" s="4" t="s">
        <v>468</v>
      </c>
      <c r="C406" s="4" t="s">
        <v>472</v>
      </c>
      <c r="D406" s="4">
        <v>169008</v>
      </c>
      <c r="E406" s="4" t="s">
        <v>10</v>
      </c>
      <c r="F406" s="15">
        <v>60</v>
      </c>
      <c r="G406" s="17">
        <v>6.19</v>
      </c>
      <c r="H406" s="15">
        <v>60</v>
      </c>
      <c r="I406" s="17">
        <v>6.1933333333333298</v>
      </c>
      <c r="J406" s="16">
        <v>-3.3333333333294135E-3</v>
      </c>
      <c r="K406" s="22" t="s">
        <v>1132</v>
      </c>
      <c r="P406" s="12"/>
    </row>
    <row r="407" spans="1:16" x14ac:dyDescent="0.25">
      <c r="A407" s="4" t="s">
        <v>1007</v>
      </c>
      <c r="B407" s="4" t="s">
        <v>468</v>
      </c>
      <c r="C407" s="4" t="s">
        <v>473</v>
      </c>
      <c r="D407" s="4">
        <v>169009</v>
      </c>
      <c r="E407" s="4" t="s">
        <v>10</v>
      </c>
      <c r="F407" s="15">
        <v>20</v>
      </c>
      <c r="G407" s="17">
        <v>5.34</v>
      </c>
      <c r="H407" s="15">
        <v>20</v>
      </c>
      <c r="I407" s="17">
        <v>5.3375000000000004</v>
      </c>
      <c r="J407" s="16">
        <v>2.4999999999995026E-3</v>
      </c>
      <c r="K407" s="22" t="s">
        <v>1132</v>
      </c>
      <c r="P407" s="12"/>
    </row>
    <row r="408" spans="1:16" x14ac:dyDescent="0.25">
      <c r="A408" s="4" t="s">
        <v>1007</v>
      </c>
      <c r="B408" s="4" t="s">
        <v>468</v>
      </c>
      <c r="C408" s="4" t="s">
        <v>474</v>
      </c>
      <c r="D408" s="4">
        <v>169010</v>
      </c>
      <c r="E408" s="4" t="s">
        <v>10</v>
      </c>
      <c r="F408" s="15">
        <v>28</v>
      </c>
      <c r="G408" s="17">
        <v>7.78</v>
      </c>
      <c r="H408" s="15">
        <v>28</v>
      </c>
      <c r="I408" s="17">
        <v>7.7803571428571425</v>
      </c>
      <c r="J408" s="16">
        <v>-3.5714285714227856E-4</v>
      </c>
      <c r="K408" s="22" t="s">
        <v>1132</v>
      </c>
      <c r="P408" s="12"/>
    </row>
    <row r="409" spans="1:16" x14ac:dyDescent="0.25">
      <c r="A409" s="4" t="s">
        <v>1007</v>
      </c>
      <c r="B409" s="4" t="s">
        <v>468</v>
      </c>
      <c r="C409" s="4" t="s">
        <v>475</v>
      </c>
      <c r="D409" s="4">
        <v>169011</v>
      </c>
      <c r="E409" s="4" t="s">
        <v>10</v>
      </c>
      <c r="F409" s="15">
        <v>25</v>
      </c>
      <c r="G409" s="17">
        <v>5.17</v>
      </c>
      <c r="H409" s="15">
        <v>25</v>
      </c>
      <c r="I409" s="17">
        <v>5.17</v>
      </c>
      <c r="J409" s="16">
        <v>0</v>
      </c>
      <c r="K409" s="22" t="s">
        <v>1132</v>
      </c>
      <c r="P409" s="12"/>
    </row>
    <row r="410" spans="1:16" x14ac:dyDescent="0.25">
      <c r="A410" s="4" t="s">
        <v>1007</v>
      </c>
      <c r="B410" s="4" t="s">
        <v>468</v>
      </c>
      <c r="C410" s="4" t="s">
        <v>476</v>
      </c>
      <c r="D410" s="4">
        <v>169013</v>
      </c>
      <c r="E410" s="4" t="s">
        <v>10</v>
      </c>
      <c r="F410" s="15">
        <v>54</v>
      </c>
      <c r="G410" s="17">
        <v>6.1</v>
      </c>
      <c r="H410" s="15">
        <v>53</v>
      </c>
      <c r="I410" s="17">
        <v>6.1726415094339622</v>
      </c>
      <c r="J410" s="16">
        <v>-7.2641509433962526E-2</v>
      </c>
      <c r="K410" s="22" t="s">
        <v>1132</v>
      </c>
      <c r="P410" s="12"/>
    </row>
    <row r="411" spans="1:16" x14ac:dyDescent="0.25">
      <c r="A411" s="4" t="s">
        <v>1007</v>
      </c>
      <c r="B411" s="4" t="s">
        <v>468</v>
      </c>
      <c r="C411" s="4" t="s">
        <v>477</v>
      </c>
      <c r="D411" s="4">
        <v>169019</v>
      </c>
      <c r="E411" s="4" t="s">
        <v>10</v>
      </c>
      <c r="F411" s="15">
        <v>65</v>
      </c>
      <c r="G411" s="17">
        <v>7.47</v>
      </c>
      <c r="H411" s="15">
        <v>65</v>
      </c>
      <c r="I411" s="17">
        <v>7.4715384615384615</v>
      </c>
      <c r="J411" s="16">
        <v>-1.5384615384617106E-3</v>
      </c>
      <c r="K411" s="22" t="s">
        <v>1132</v>
      </c>
      <c r="P411" s="12"/>
    </row>
    <row r="412" spans="1:16" x14ac:dyDescent="0.25">
      <c r="A412" s="4" t="s">
        <v>1007</v>
      </c>
      <c r="B412" s="4" t="s">
        <v>478</v>
      </c>
      <c r="C412" s="4" t="s">
        <v>479</v>
      </c>
      <c r="D412" s="4">
        <v>223001</v>
      </c>
      <c r="E412" s="4" t="s">
        <v>10</v>
      </c>
      <c r="F412" s="15">
        <v>57</v>
      </c>
      <c r="G412" s="17">
        <v>8.58</v>
      </c>
      <c r="H412" s="15">
        <v>57</v>
      </c>
      <c r="I412" s="17">
        <v>8.5815789473684205</v>
      </c>
      <c r="J412" s="16">
        <v>-1.578947368420458E-3</v>
      </c>
      <c r="K412" s="22" t="s">
        <v>1132</v>
      </c>
      <c r="P412" s="12"/>
    </row>
    <row r="413" spans="1:16" x14ac:dyDescent="0.25">
      <c r="A413" s="4" t="s">
        <v>1007</v>
      </c>
      <c r="B413" s="4" t="s">
        <v>478</v>
      </c>
      <c r="C413" s="4" t="s">
        <v>480</v>
      </c>
      <c r="D413" s="4">
        <v>223002</v>
      </c>
      <c r="E413" s="4" t="s">
        <v>10</v>
      </c>
      <c r="F413" s="15">
        <v>43</v>
      </c>
      <c r="G413" s="17">
        <v>7.96</v>
      </c>
      <c r="H413" s="15">
        <v>43</v>
      </c>
      <c r="I413" s="17">
        <v>7.9593023255813957</v>
      </c>
      <c r="J413" s="16">
        <v>6.9767441860424384E-4</v>
      </c>
      <c r="K413" s="22" t="s">
        <v>1132</v>
      </c>
      <c r="P413" s="12"/>
    </row>
    <row r="414" spans="1:16" x14ac:dyDescent="0.25">
      <c r="A414" s="4" t="s">
        <v>1007</v>
      </c>
      <c r="B414" s="4" t="s">
        <v>478</v>
      </c>
      <c r="C414" s="4" t="s">
        <v>481</v>
      </c>
      <c r="D414" s="4">
        <v>223003</v>
      </c>
      <c r="E414" s="4" t="s">
        <v>10</v>
      </c>
      <c r="F414" s="15">
        <v>38</v>
      </c>
      <c r="G414" s="17">
        <v>8.23</v>
      </c>
      <c r="H414" s="15">
        <v>38</v>
      </c>
      <c r="I414" s="17">
        <v>8.2315789473684227</v>
      </c>
      <c r="J414" s="16">
        <v>-1.5789473684222344E-3</v>
      </c>
      <c r="K414" s="22" t="s">
        <v>1132</v>
      </c>
      <c r="P414" s="12"/>
    </row>
    <row r="415" spans="1:16" x14ac:dyDescent="0.25">
      <c r="A415" s="4" t="s">
        <v>1007</v>
      </c>
      <c r="B415" s="4" t="s">
        <v>478</v>
      </c>
      <c r="C415" s="4" t="s">
        <v>482</v>
      </c>
      <c r="D415" s="4">
        <v>223004</v>
      </c>
      <c r="E415" s="4" t="s">
        <v>10</v>
      </c>
      <c r="F415" s="15">
        <v>70</v>
      </c>
      <c r="G415" s="17">
        <v>8.2799999999999994</v>
      </c>
      <c r="H415" s="15">
        <v>70</v>
      </c>
      <c r="I415" s="17">
        <v>8.2778571428571421</v>
      </c>
      <c r="J415" s="16">
        <v>2.1428571428572241E-3</v>
      </c>
      <c r="K415" s="22" t="s">
        <v>1132</v>
      </c>
      <c r="P415" s="12"/>
    </row>
    <row r="416" spans="1:16" x14ac:dyDescent="0.25">
      <c r="A416" s="4" t="s">
        <v>1007</v>
      </c>
      <c r="B416" s="4" t="s">
        <v>483</v>
      </c>
      <c r="C416" s="4" t="s">
        <v>485</v>
      </c>
      <c r="D416" s="4">
        <v>625004</v>
      </c>
      <c r="E416" s="4" t="s">
        <v>10</v>
      </c>
      <c r="F416" s="15">
        <v>22</v>
      </c>
      <c r="G416" s="17">
        <v>6.85</v>
      </c>
      <c r="H416" s="15">
        <v>22</v>
      </c>
      <c r="I416" s="17">
        <v>6.8477272727272727</v>
      </c>
      <c r="J416" s="16">
        <v>2.2727272727269821E-3</v>
      </c>
      <c r="K416" s="22" t="s">
        <v>1132</v>
      </c>
      <c r="P416" s="12"/>
    </row>
    <row r="417" spans="1:16" x14ac:dyDescent="0.25">
      <c r="A417" s="4" t="s">
        <v>1007</v>
      </c>
      <c r="B417" s="4" t="s">
        <v>483</v>
      </c>
      <c r="C417" s="4" t="s">
        <v>486</v>
      </c>
      <c r="D417" s="4">
        <v>653003</v>
      </c>
      <c r="E417" s="4" t="s">
        <v>10</v>
      </c>
      <c r="F417" s="15">
        <v>60</v>
      </c>
      <c r="G417" s="17">
        <v>6.49</v>
      </c>
      <c r="H417" s="15">
        <v>60</v>
      </c>
      <c r="I417" s="17">
        <v>6.4858333333333347</v>
      </c>
      <c r="J417" s="16">
        <v>4.1666666666655416E-3</v>
      </c>
      <c r="K417" s="22" t="s">
        <v>1132</v>
      </c>
      <c r="P417" s="12"/>
    </row>
    <row r="418" spans="1:16" x14ac:dyDescent="0.25">
      <c r="A418" s="4" t="s">
        <v>1007</v>
      </c>
      <c r="B418" s="4" t="s">
        <v>483</v>
      </c>
      <c r="C418" s="4" t="s">
        <v>487</v>
      </c>
      <c r="D418" s="4">
        <v>663001</v>
      </c>
      <c r="E418" s="4" t="s">
        <v>10</v>
      </c>
      <c r="F418" s="15">
        <v>27</v>
      </c>
      <c r="G418" s="17">
        <v>7.76</v>
      </c>
      <c r="H418" s="15">
        <v>27</v>
      </c>
      <c r="I418" s="17">
        <v>7.7462962962962978</v>
      </c>
      <c r="J418" s="16">
        <v>1.3703703703701997E-2</v>
      </c>
      <c r="K418" s="22" t="s">
        <v>1132</v>
      </c>
      <c r="P418" s="12"/>
    </row>
    <row r="419" spans="1:16" x14ac:dyDescent="0.25">
      <c r="A419" s="4" t="s">
        <v>1007</v>
      </c>
      <c r="B419" s="4" t="s">
        <v>483</v>
      </c>
      <c r="C419" s="4" t="s">
        <v>488</v>
      </c>
      <c r="D419" s="4">
        <v>663002</v>
      </c>
      <c r="E419" s="4" t="s">
        <v>10</v>
      </c>
      <c r="F419" s="15">
        <v>40</v>
      </c>
      <c r="G419" s="17">
        <v>7.28</v>
      </c>
      <c r="H419" s="15">
        <v>40</v>
      </c>
      <c r="I419" s="17">
        <v>7.2837500000000004</v>
      </c>
      <c r="J419" s="16">
        <v>-3.7500000000001421E-3</v>
      </c>
      <c r="K419" s="22" t="s">
        <v>1132</v>
      </c>
      <c r="P419" s="12"/>
    </row>
    <row r="420" spans="1:16" x14ac:dyDescent="0.25">
      <c r="A420" s="4" t="s">
        <v>1007</v>
      </c>
      <c r="B420" s="4" t="s">
        <v>483</v>
      </c>
      <c r="C420" s="4" t="s">
        <v>489</v>
      </c>
      <c r="D420" s="4">
        <v>663003</v>
      </c>
      <c r="E420" s="4" t="s">
        <v>10</v>
      </c>
      <c r="F420" s="15">
        <v>33</v>
      </c>
      <c r="G420" s="17">
        <v>7.93</v>
      </c>
      <c r="H420" s="15">
        <v>33</v>
      </c>
      <c r="I420" s="17">
        <v>7.9333333333333336</v>
      </c>
      <c r="J420" s="16">
        <v>-3.3333333333338544E-3</v>
      </c>
      <c r="K420" s="22" t="s">
        <v>1132</v>
      </c>
      <c r="P420" s="12"/>
    </row>
    <row r="421" spans="1:16" x14ac:dyDescent="0.25">
      <c r="A421" s="4" t="s">
        <v>1007</v>
      </c>
      <c r="B421" s="4" t="s">
        <v>483</v>
      </c>
      <c r="C421" s="4" t="s">
        <v>490</v>
      </c>
      <c r="D421" s="4">
        <v>663004</v>
      </c>
      <c r="E421" s="4" t="s">
        <v>10</v>
      </c>
      <c r="F421" s="15">
        <v>44</v>
      </c>
      <c r="G421" s="17">
        <v>6.42</v>
      </c>
      <c r="H421" s="15">
        <v>44</v>
      </c>
      <c r="I421" s="17">
        <v>6.4204545454545459</v>
      </c>
      <c r="J421" s="16">
        <v>-4.5454545454592932E-4</v>
      </c>
      <c r="K421" s="22" t="s">
        <v>1132</v>
      </c>
      <c r="P421" s="12"/>
    </row>
    <row r="422" spans="1:16" x14ac:dyDescent="0.25">
      <c r="A422" s="4" t="s">
        <v>1007</v>
      </c>
      <c r="B422" s="4" t="s">
        <v>483</v>
      </c>
      <c r="C422" s="4" t="s">
        <v>491</v>
      </c>
      <c r="D422" s="4">
        <v>663006</v>
      </c>
      <c r="E422" s="4" t="s">
        <v>10</v>
      </c>
      <c r="F422" s="15">
        <v>38</v>
      </c>
      <c r="G422" s="17">
        <v>7.59</v>
      </c>
      <c r="H422" s="15">
        <v>38</v>
      </c>
      <c r="I422" s="17">
        <v>7.5868421052631598</v>
      </c>
      <c r="J422" s="16">
        <v>3.1578947368400279E-3</v>
      </c>
      <c r="K422" s="22" t="s">
        <v>1132</v>
      </c>
      <c r="P422" s="12"/>
    </row>
    <row r="423" spans="1:16" x14ac:dyDescent="0.25">
      <c r="A423" s="4" t="s">
        <v>1007</v>
      </c>
      <c r="B423" s="4" t="s">
        <v>483</v>
      </c>
      <c r="C423" s="4" t="s">
        <v>492</v>
      </c>
      <c r="D423" s="4">
        <v>663008</v>
      </c>
      <c r="E423" s="4" t="s">
        <v>10</v>
      </c>
      <c r="F423" s="15">
        <v>41</v>
      </c>
      <c r="G423" s="17">
        <v>7.4</v>
      </c>
      <c r="H423" s="15">
        <v>41</v>
      </c>
      <c r="I423" s="17">
        <v>7.4024390243902412</v>
      </c>
      <c r="J423" s="16">
        <v>-2.439024390240796E-3</v>
      </c>
      <c r="K423" s="22" t="s">
        <v>1132</v>
      </c>
      <c r="P423" s="12"/>
    </row>
    <row r="424" spans="1:16" x14ac:dyDescent="0.25">
      <c r="A424" s="4" t="s">
        <v>1007</v>
      </c>
      <c r="B424" s="4" t="s">
        <v>494</v>
      </c>
      <c r="C424" s="4" t="s">
        <v>495</v>
      </c>
      <c r="D424" s="4">
        <v>183001</v>
      </c>
      <c r="E424" s="4" t="s">
        <v>10</v>
      </c>
      <c r="F424" s="15">
        <v>39</v>
      </c>
      <c r="G424" s="17">
        <v>7.21</v>
      </c>
      <c r="H424" s="15">
        <v>39</v>
      </c>
      <c r="I424" s="17">
        <v>7.2076923076923078</v>
      </c>
      <c r="J424" s="16">
        <v>2.3076923076921219E-3</v>
      </c>
      <c r="K424" s="22" t="s">
        <v>1132</v>
      </c>
      <c r="P424" s="12"/>
    </row>
    <row r="425" spans="1:16" x14ac:dyDescent="0.25">
      <c r="A425" s="4" t="s">
        <v>1007</v>
      </c>
      <c r="B425" s="4" t="s">
        <v>494</v>
      </c>
      <c r="C425" s="4" t="s">
        <v>496</v>
      </c>
      <c r="D425" s="4">
        <v>183002</v>
      </c>
      <c r="E425" s="4" t="s">
        <v>10</v>
      </c>
      <c r="F425" s="15">
        <v>37</v>
      </c>
      <c r="G425" s="17">
        <v>6.49</v>
      </c>
      <c r="H425" s="15">
        <v>37</v>
      </c>
      <c r="I425" s="17">
        <v>6.4851351351351347</v>
      </c>
      <c r="J425" s="16">
        <v>4.8648648648654813E-3</v>
      </c>
      <c r="K425" s="22" t="s">
        <v>1132</v>
      </c>
      <c r="P425" s="12"/>
    </row>
    <row r="426" spans="1:16" x14ac:dyDescent="0.25">
      <c r="A426" s="4" t="s">
        <v>1007</v>
      </c>
      <c r="B426" s="4" t="s">
        <v>494</v>
      </c>
      <c r="C426" s="4" t="s">
        <v>497</v>
      </c>
      <c r="D426" s="4">
        <v>183003</v>
      </c>
      <c r="E426" s="4" t="s">
        <v>10</v>
      </c>
      <c r="F426" s="15">
        <v>26</v>
      </c>
      <c r="G426" s="17">
        <v>7.09</v>
      </c>
      <c r="H426" s="15">
        <v>26</v>
      </c>
      <c r="I426" s="17">
        <v>7.0942307692307685</v>
      </c>
      <c r="J426" s="16">
        <v>-4.230769230768594E-3</v>
      </c>
      <c r="K426" s="22" t="s">
        <v>1132</v>
      </c>
      <c r="P426" s="12"/>
    </row>
    <row r="427" spans="1:16" x14ac:dyDescent="0.25">
      <c r="A427" s="4" t="s">
        <v>1007</v>
      </c>
      <c r="B427" s="4" t="s">
        <v>494</v>
      </c>
      <c r="C427" s="4" t="s">
        <v>498</v>
      </c>
      <c r="D427" s="4">
        <v>183004</v>
      </c>
      <c r="E427" s="4" t="s">
        <v>10</v>
      </c>
      <c r="F427" s="15">
        <v>32</v>
      </c>
      <c r="G427" s="17">
        <v>5.32</v>
      </c>
      <c r="H427" s="15">
        <v>32</v>
      </c>
      <c r="I427" s="17">
        <v>5.3171874999999993</v>
      </c>
      <c r="J427" s="16">
        <v>2.8125000000009948E-3</v>
      </c>
      <c r="K427" s="22" t="s">
        <v>1132</v>
      </c>
      <c r="P427" s="12"/>
    </row>
    <row r="428" spans="1:16" x14ac:dyDescent="0.25">
      <c r="A428" s="4" t="s">
        <v>1007</v>
      </c>
      <c r="B428" s="4" t="s">
        <v>494</v>
      </c>
      <c r="C428" s="4" t="s">
        <v>499</v>
      </c>
      <c r="D428" s="4">
        <v>183005</v>
      </c>
      <c r="E428" s="4" t="s">
        <v>10</v>
      </c>
      <c r="F428" s="15">
        <v>32</v>
      </c>
      <c r="G428" s="17">
        <v>6.37</v>
      </c>
      <c r="H428" s="15">
        <v>32</v>
      </c>
      <c r="I428" s="17">
        <v>6.3687500000000012</v>
      </c>
      <c r="J428" s="16">
        <v>1.2499999999988631E-3</v>
      </c>
      <c r="K428" s="22" t="s">
        <v>1132</v>
      </c>
      <c r="P428" s="12"/>
    </row>
    <row r="429" spans="1:16" x14ac:dyDescent="0.25">
      <c r="A429" s="4" t="s">
        <v>1007</v>
      </c>
      <c r="B429" s="4" t="s">
        <v>500</v>
      </c>
      <c r="C429" s="4" t="s">
        <v>501</v>
      </c>
      <c r="D429" s="4">
        <v>280481</v>
      </c>
      <c r="E429" s="4" t="s">
        <v>10</v>
      </c>
      <c r="F429" s="15">
        <v>64</v>
      </c>
      <c r="G429" s="17">
        <v>7</v>
      </c>
      <c r="H429" s="15">
        <v>64</v>
      </c>
      <c r="I429" s="17">
        <v>6.9984375000000005</v>
      </c>
      <c r="J429" s="16">
        <v>1.5624999999994671E-3</v>
      </c>
      <c r="K429" s="22" t="s">
        <v>1132</v>
      </c>
      <c r="P429" s="12"/>
    </row>
    <row r="430" spans="1:16" x14ac:dyDescent="0.25">
      <c r="A430" s="4" t="s">
        <v>1007</v>
      </c>
      <c r="B430" s="4" t="s">
        <v>500</v>
      </c>
      <c r="C430" s="4" t="s">
        <v>502</v>
      </c>
      <c r="D430" s="4">
        <v>803001</v>
      </c>
      <c r="E430" s="4" t="s">
        <v>10</v>
      </c>
      <c r="F430" s="15">
        <v>39</v>
      </c>
      <c r="G430" s="17">
        <v>7.42</v>
      </c>
      <c r="H430" s="15">
        <v>39</v>
      </c>
      <c r="I430" s="17">
        <v>7.4243589743589746</v>
      </c>
      <c r="J430" s="16">
        <v>-4.3589743589746988E-3</v>
      </c>
      <c r="K430" s="22" t="s">
        <v>1132</v>
      </c>
      <c r="P430" s="12"/>
    </row>
    <row r="431" spans="1:16" x14ac:dyDescent="0.25">
      <c r="A431" s="4" t="s">
        <v>1007</v>
      </c>
      <c r="B431" s="4" t="s">
        <v>500</v>
      </c>
      <c r="C431" s="4" t="s">
        <v>503</v>
      </c>
      <c r="D431" s="4">
        <v>803004</v>
      </c>
      <c r="E431" s="4" t="s">
        <v>10</v>
      </c>
      <c r="F431" s="15">
        <v>38</v>
      </c>
      <c r="G431" s="17">
        <v>6.65</v>
      </c>
      <c r="H431" s="15">
        <v>38</v>
      </c>
      <c r="I431" s="17">
        <v>6.647368421052632</v>
      </c>
      <c r="J431" s="16">
        <v>2.6315789473683182E-3</v>
      </c>
      <c r="K431" s="22" t="s">
        <v>1132</v>
      </c>
      <c r="P431" s="12"/>
    </row>
    <row r="432" spans="1:16" x14ac:dyDescent="0.25">
      <c r="A432" s="4" t="s">
        <v>1007</v>
      </c>
      <c r="B432" s="4" t="s">
        <v>500</v>
      </c>
      <c r="C432" s="4" t="s">
        <v>504</v>
      </c>
      <c r="D432" s="4">
        <v>811001</v>
      </c>
      <c r="E432" s="4" t="s">
        <v>10</v>
      </c>
      <c r="F432" s="15">
        <v>64</v>
      </c>
      <c r="G432" s="17">
        <v>6.78</v>
      </c>
      <c r="H432" s="15">
        <v>64</v>
      </c>
      <c r="I432" s="17">
        <v>6.7796875000000005</v>
      </c>
      <c r="J432" s="16">
        <v>3.1249999999971578E-4</v>
      </c>
      <c r="K432" s="22" t="s">
        <v>1132</v>
      </c>
      <c r="P432" s="12"/>
    </row>
    <row r="433" spans="1:16" x14ac:dyDescent="0.25">
      <c r="A433" s="4" t="s">
        <v>1007</v>
      </c>
      <c r="B433" s="4" t="s">
        <v>500</v>
      </c>
      <c r="C433" s="4" t="s">
        <v>505</v>
      </c>
      <c r="D433" s="4">
        <v>835006</v>
      </c>
      <c r="E433" s="4" t="s">
        <v>10</v>
      </c>
      <c r="F433" s="15">
        <v>14</v>
      </c>
      <c r="G433" s="17">
        <v>5.86</v>
      </c>
      <c r="H433" s="15">
        <v>14</v>
      </c>
      <c r="I433" s="17">
        <v>5.8607142857142858</v>
      </c>
      <c r="J433" s="16">
        <v>-7.1428571428544529E-4</v>
      </c>
      <c r="K433" s="22" t="s">
        <v>1132</v>
      </c>
      <c r="P433" s="12"/>
    </row>
    <row r="434" spans="1:16" x14ac:dyDescent="0.25">
      <c r="A434" s="4" t="s">
        <v>1007</v>
      </c>
      <c r="B434" s="4" t="s">
        <v>500</v>
      </c>
      <c r="C434" s="4" t="s">
        <v>506</v>
      </c>
      <c r="D434" s="4">
        <v>849001</v>
      </c>
      <c r="E434" s="4" t="s">
        <v>10</v>
      </c>
      <c r="F434" s="15">
        <v>49</v>
      </c>
      <c r="G434" s="17">
        <v>7.34</v>
      </c>
      <c r="H434" s="15">
        <v>49</v>
      </c>
      <c r="I434" s="17">
        <v>7.3408163265306134</v>
      </c>
      <c r="J434" s="16">
        <v>-8.1632653061358695E-4</v>
      </c>
      <c r="K434" s="22" t="s">
        <v>1132</v>
      </c>
      <c r="P434" s="12"/>
    </row>
    <row r="435" spans="1:16" x14ac:dyDescent="0.25">
      <c r="A435" s="4" t="s">
        <v>1007</v>
      </c>
      <c r="B435" s="4" t="s">
        <v>500</v>
      </c>
      <c r="C435" s="4" t="s">
        <v>507</v>
      </c>
      <c r="D435" s="4">
        <v>849005</v>
      </c>
      <c r="E435" s="4" t="s">
        <v>10</v>
      </c>
      <c r="F435" s="15">
        <v>62</v>
      </c>
      <c r="G435" s="17">
        <v>7.15</v>
      </c>
      <c r="H435" s="15">
        <v>62</v>
      </c>
      <c r="I435" s="17">
        <v>7.3483870967741929</v>
      </c>
      <c r="J435" s="16">
        <v>-0.19838709677419253</v>
      </c>
      <c r="K435" s="22" t="s">
        <v>1132</v>
      </c>
      <c r="P435" s="12"/>
    </row>
    <row r="436" spans="1:16" x14ac:dyDescent="0.25">
      <c r="A436" s="4" t="s">
        <v>1007</v>
      </c>
      <c r="B436" s="4" t="s">
        <v>508</v>
      </c>
      <c r="C436" s="4" t="s">
        <v>509</v>
      </c>
      <c r="D436" s="4">
        <v>301004</v>
      </c>
      <c r="E436" s="4" t="s">
        <v>10</v>
      </c>
      <c r="F436" s="15">
        <v>24</v>
      </c>
      <c r="G436" s="17">
        <v>6.06</v>
      </c>
      <c r="H436" s="15">
        <v>23</v>
      </c>
      <c r="I436" s="17">
        <v>6.0847826086956527</v>
      </c>
      <c r="J436" s="16">
        <v>-2.4782608695653074E-2</v>
      </c>
      <c r="K436" s="22" t="s">
        <v>1132</v>
      </c>
      <c r="P436" s="12"/>
    </row>
    <row r="437" spans="1:16" x14ac:dyDescent="0.25">
      <c r="A437" s="4" t="s">
        <v>1007</v>
      </c>
      <c r="B437" s="4" t="s">
        <v>508</v>
      </c>
      <c r="C437" s="4" t="s">
        <v>510</v>
      </c>
      <c r="D437" s="4">
        <v>301007</v>
      </c>
      <c r="E437" s="4" t="s">
        <v>10</v>
      </c>
      <c r="F437" s="15">
        <v>7</v>
      </c>
      <c r="G437" s="17">
        <v>4.7</v>
      </c>
      <c r="H437" s="15">
        <v>7</v>
      </c>
      <c r="I437" s="17">
        <v>4.7000000000000011</v>
      </c>
      <c r="J437" s="16">
        <v>0</v>
      </c>
      <c r="K437" s="22" t="s">
        <v>1132</v>
      </c>
      <c r="P437" s="12"/>
    </row>
    <row r="438" spans="1:16" x14ac:dyDescent="0.25">
      <c r="A438" s="4" t="s">
        <v>1007</v>
      </c>
      <c r="B438" s="4" t="s">
        <v>508</v>
      </c>
      <c r="C438" s="4" t="s">
        <v>511</v>
      </c>
      <c r="D438" s="4">
        <v>309001</v>
      </c>
      <c r="E438" s="4" t="s">
        <v>10</v>
      </c>
      <c r="F438" s="15">
        <v>22</v>
      </c>
      <c r="G438" s="17">
        <v>5.0999999999999996</v>
      </c>
      <c r="H438" s="15">
        <v>22</v>
      </c>
      <c r="I438" s="17">
        <v>5.0954545454545457</v>
      </c>
      <c r="J438" s="16">
        <v>4.5454545454539641E-3</v>
      </c>
      <c r="K438" s="22" t="s">
        <v>1132</v>
      </c>
      <c r="P438" s="12"/>
    </row>
    <row r="439" spans="1:16" x14ac:dyDescent="0.25">
      <c r="A439" s="4" t="s">
        <v>1007</v>
      </c>
      <c r="B439" s="4" t="s">
        <v>508</v>
      </c>
      <c r="C439" s="4" t="s">
        <v>512</v>
      </c>
      <c r="D439" s="4">
        <v>309002</v>
      </c>
      <c r="E439" s="4" t="s">
        <v>10</v>
      </c>
      <c r="F439" s="15">
        <v>16</v>
      </c>
      <c r="G439" s="17">
        <v>4.4800000000000004</v>
      </c>
      <c r="H439" s="15">
        <v>16</v>
      </c>
      <c r="I439" s="17">
        <v>4.4749999999999996</v>
      </c>
      <c r="J439" s="16">
        <v>5.0000000000007816E-3</v>
      </c>
      <c r="K439" s="22" t="s">
        <v>1132</v>
      </c>
      <c r="P439" s="12"/>
    </row>
    <row r="440" spans="1:16" x14ac:dyDescent="0.25">
      <c r="A440" s="4" t="s">
        <v>1007</v>
      </c>
      <c r="B440" s="4" t="s">
        <v>508</v>
      </c>
      <c r="C440" s="4" t="s">
        <v>513</v>
      </c>
      <c r="D440" s="4">
        <v>317001</v>
      </c>
      <c r="E440" s="4" t="s">
        <v>10</v>
      </c>
      <c r="F440" s="15">
        <v>37</v>
      </c>
      <c r="G440" s="17">
        <v>5.25</v>
      </c>
      <c r="H440" s="15">
        <v>37</v>
      </c>
      <c r="I440" s="17">
        <v>5.2459459459459454</v>
      </c>
      <c r="J440" s="16">
        <v>4.0540540540545678E-3</v>
      </c>
      <c r="K440" s="22" t="s">
        <v>1132</v>
      </c>
      <c r="P440" s="12"/>
    </row>
    <row r="441" spans="1:16" x14ac:dyDescent="0.25">
      <c r="A441" s="4" t="s">
        <v>1007</v>
      </c>
      <c r="B441" s="4" t="s">
        <v>508</v>
      </c>
      <c r="C441" s="4" t="s">
        <v>514</v>
      </c>
      <c r="D441" s="4">
        <v>319002</v>
      </c>
      <c r="E441" s="4" t="s">
        <v>10</v>
      </c>
      <c r="F441" s="15">
        <v>67</v>
      </c>
      <c r="G441" s="17">
        <v>6.32</v>
      </c>
      <c r="H441" s="15">
        <v>65</v>
      </c>
      <c r="I441" s="17">
        <v>6.3569230769230787</v>
      </c>
      <c r="J441" s="16">
        <v>-3.6923076923078391E-2</v>
      </c>
      <c r="K441" s="22" t="s">
        <v>1132</v>
      </c>
      <c r="P441" s="12"/>
    </row>
    <row r="442" spans="1:16" x14ac:dyDescent="0.25">
      <c r="A442" s="4" t="s">
        <v>1007</v>
      </c>
      <c r="B442" s="4" t="s">
        <v>508</v>
      </c>
      <c r="C442" s="4" t="s">
        <v>515</v>
      </c>
      <c r="D442" s="4">
        <v>323001</v>
      </c>
      <c r="E442" s="4" t="s">
        <v>10</v>
      </c>
      <c r="F442" s="15">
        <v>44</v>
      </c>
      <c r="G442" s="17">
        <v>7.36</v>
      </c>
      <c r="H442" s="15">
        <v>44</v>
      </c>
      <c r="I442" s="17">
        <v>7.3602272727272711</v>
      </c>
      <c r="J442" s="16">
        <v>-2.2727272727074421E-4</v>
      </c>
      <c r="K442" s="22" t="s">
        <v>1132</v>
      </c>
      <c r="P442" s="12"/>
    </row>
    <row r="443" spans="1:16" x14ac:dyDescent="0.25">
      <c r="A443" s="4" t="s">
        <v>1007</v>
      </c>
      <c r="B443" s="4" t="s">
        <v>508</v>
      </c>
      <c r="C443" s="4" t="s">
        <v>516</v>
      </c>
      <c r="D443" s="4">
        <v>323003</v>
      </c>
      <c r="E443" s="4" t="s">
        <v>10</v>
      </c>
      <c r="F443" s="15">
        <v>37</v>
      </c>
      <c r="G443" s="17">
        <v>7.06</v>
      </c>
      <c r="H443" s="15">
        <v>37</v>
      </c>
      <c r="I443" s="17">
        <v>7.0405405405405403</v>
      </c>
      <c r="J443" s="16">
        <v>1.9459459459459261E-2</v>
      </c>
      <c r="K443" s="22" t="s">
        <v>1132</v>
      </c>
      <c r="P443" s="12"/>
    </row>
    <row r="444" spans="1:16" x14ac:dyDescent="0.25">
      <c r="A444" s="4" t="s">
        <v>1007</v>
      </c>
      <c r="B444" s="4" t="s">
        <v>508</v>
      </c>
      <c r="C444" s="4" t="s">
        <v>517</v>
      </c>
      <c r="D444" s="4">
        <v>323016</v>
      </c>
      <c r="E444" s="4" t="s">
        <v>10</v>
      </c>
      <c r="F444" s="15">
        <v>83</v>
      </c>
      <c r="G444" s="17">
        <v>6.95</v>
      </c>
      <c r="H444" s="15">
        <v>83</v>
      </c>
      <c r="I444" s="17">
        <v>6.8674698795180698</v>
      </c>
      <c r="J444" s="16">
        <v>8.2530120481930425E-2</v>
      </c>
      <c r="K444" s="22" t="s">
        <v>1132</v>
      </c>
      <c r="P444" s="12"/>
    </row>
    <row r="445" spans="1:16" x14ac:dyDescent="0.25">
      <c r="A445" s="4" t="s">
        <v>1007</v>
      </c>
      <c r="B445" s="4" t="s">
        <v>519</v>
      </c>
      <c r="C445" s="4" t="s">
        <v>520</v>
      </c>
      <c r="D445" s="4">
        <v>280456</v>
      </c>
      <c r="E445" s="4" t="s">
        <v>10</v>
      </c>
      <c r="F445" s="15">
        <v>43</v>
      </c>
      <c r="G445" s="17">
        <v>7.36</v>
      </c>
      <c r="H445" s="15">
        <v>42</v>
      </c>
      <c r="I445" s="17">
        <v>7.3892857142857133</v>
      </c>
      <c r="J445" s="16">
        <v>-2.9285714285713027E-2</v>
      </c>
      <c r="K445" s="22" t="s">
        <v>1132</v>
      </c>
      <c r="P445" s="12"/>
    </row>
    <row r="446" spans="1:16" x14ac:dyDescent="0.25">
      <c r="A446" s="4" t="s">
        <v>1007</v>
      </c>
      <c r="B446" s="4" t="s">
        <v>519</v>
      </c>
      <c r="C446" s="4" t="s">
        <v>521</v>
      </c>
      <c r="D446" s="4">
        <v>280457</v>
      </c>
      <c r="E446" s="4" t="s">
        <v>10</v>
      </c>
      <c r="F446" s="15">
        <v>38</v>
      </c>
      <c r="G446" s="17">
        <v>6.65</v>
      </c>
      <c r="H446" s="15">
        <v>38</v>
      </c>
      <c r="I446" s="17">
        <v>6.7157894736842092</v>
      </c>
      <c r="J446" s="16">
        <v>-6.5789473684208843E-2</v>
      </c>
      <c r="K446" s="22" t="s">
        <v>1132</v>
      </c>
      <c r="P446" s="12"/>
    </row>
    <row r="447" spans="1:16" x14ac:dyDescent="0.25">
      <c r="A447" s="4" t="s">
        <v>1007</v>
      </c>
      <c r="B447" s="4" t="s">
        <v>519</v>
      </c>
      <c r="C447" s="4" t="s">
        <v>522</v>
      </c>
      <c r="D447" s="4">
        <v>439001</v>
      </c>
      <c r="E447" s="4" t="s">
        <v>10</v>
      </c>
      <c r="F447" s="15">
        <v>19</v>
      </c>
      <c r="G447" s="17">
        <v>7.72</v>
      </c>
      <c r="H447" s="15">
        <v>19</v>
      </c>
      <c r="I447" s="17">
        <v>7.7210526315789485</v>
      </c>
      <c r="J447" s="16">
        <v>-1.0526315789487484E-3</v>
      </c>
      <c r="K447" s="22" t="s">
        <v>1132</v>
      </c>
      <c r="P447" s="12"/>
    </row>
    <row r="448" spans="1:16" x14ac:dyDescent="0.25">
      <c r="A448" s="4" t="s">
        <v>1007</v>
      </c>
      <c r="B448" s="4" t="s">
        <v>519</v>
      </c>
      <c r="C448" s="4" t="s">
        <v>523</v>
      </c>
      <c r="D448" s="4">
        <v>439006</v>
      </c>
      <c r="E448" s="4" t="s">
        <v>10</v>
      </c>
      <c r="F448" s="15">
        <v>50</v>
      </c>
      <c r="G448" s="17">
        <v>7.72</v>
      </c>
      <c r="H448" s="15">
        <v>50</v>
      </c>
      <c r="I448" s="17">
        <v>7.7030000000000003</v>
      </c>
      <c r="J448" s="16">
        <v>1.699999999999946E-2</v>
      </c>
      <c r="K448" s="22" t="s">
        <v>1132</v>
      </c>
      <c r="P448" s="12"/>
    </row>
    <row r="449" spans="1:16" x14ac:dyDescent="0.25">
      <c r="A449" s="4" t="s">
        <v>1007</v>
      </c>
      <c r="B449" s="4" t="s">
        <v>519</v>
      </c>
      <c r="C449" s="4" t="s">
        <v>524</v>
      </c>
      <c r="D449" s="4">
        <v>441002</v>
      </c>
      <c r="E449" s="4" t="s">
        <v>10</v>
      </c>
      <c r="F449" s="15">
        <v>34</v>
      </c>
      <c r="G449" s="17">
        <v>8</v>
      </c>
      <c r="H449" s="15">
        <v>34</v>
      </c>
      <c r="I449" s="17">
        <v>8.0029411764705873</v>
      </c>
      <c r="J449" s="16">
        <v>-2.9411764705873367E-3</v>
      </c>
      <c r="K449" s="22" t="s">
        <v>1132</v>
      </c>
      <c r="P449" s="12"/>
    </row>
    <row r="450" spans="1:16" x14ac:dyDescent="0.25">
      <c r="A450" s="4" t="s">
        <v>1007</v>
      </c>
      <c r="B450" s="4" t="s">
        <v>525</v>
      </c>
      <c r="C450" s="4" t="s">
        <v>526</v>
      </c>
      <c r="D450" s="4">
        <v>509013</v>
      </c>
      <c r="E450" s="4" t="s">
        <v>10</v>
      </c>
      <c r="F450" s="15">
        <v>23</v>
      </c>
      <c r="G450" s="17">
        <v>7.03</v>
      </c>
      <c r="H450" s="15">
        <v>23</v>
      </c>
      <c r="I450" s="17">
        <v>7.0347826086956511</v>
      </c>
      <c r="J450" s="16">
        <v>-4.7826086956508362E-3</v>
      </c>
      <c r="K450" s="22" t="s">
        <v>1132</v>
      </c>
      <c r="P450" s="12"/>
    </row>
    <row r="451" spans="1:16" x14ac:dyDescent="0.25">
      <c r="A451" s="4" t="s">
        <v>1007</v>
      </c>
      <c r="B451" s="4" t="s">
        <v>525</v>
      </c>
      <c r="C451" s="4" t="s">
        <v>527</v>
      </c>
      <c r="D451" s="4">
        <v>621001</v>
      </c>
      <c r="E451" s="4" t="s">
        <v>10</v>
      </c>
      <c r="F451" s="15">
        <v>52</v>
      </c>
      <c r="G451" s="17">
        <v>8.3699999999999992</v>
      </c>
      <c r="H451" s="15">
        <v>52</v>
      </c>
      <c r="I451" s="17">
        <v>8.3730769230769244</v>
      </c>
      <c r="J451" s="16">
        <v>-3.0769230769251976E-3</v>
      </c>
      <c r="K451" s="22" t="s">
        <v>1132</v>
      </c>
      <c r="P451" s="12"/>
    </row>
    <row r="452" spans="1:16" x14ac:dyDescent="0.25">
      <c r="A452" s="4" t="s">
        <v>1007</v>
      </c>
      <c r="B452" s="4" t="s">
        <v>525</v>
      </c>
      <c r="C452" s="4" t="s">
        <v>528</v>
      </c>
      <c r="D452" s="4">
        <v>621002</v>
      </c>
      <c r="E452" s="4" t="s">
        <v>10</v>
      </c>
      <c r="F452" s="15">
        <v>64</v>
      </c>
      <c r="G452" s="17">
        <v>7.18</v>
      </c>
      <c r="H452" s="15">
        <v>64</v>
      </c>
      <c r="I452" s="17">
        <v>7.1835937499999991</v>
      </c>
      <c r="J452" s="16">
        <v>-3.593749999999396E-3</v>
      </c>
      <c r="K452" s="22" t="s">
        <v>1132</v>
      </c>
      <c r="P452" s="12"/>
    </row>
    <row r="453" spans="1:16" x14ac:dyDescent="0.25">
      <c r="A453" s="4" t="s">
        <v>1007</v>
      </c>
      <c r="B453" s="4" t="s">
        <v>525</v>
      </c>
      <c r="C453" s="4" t="s">
        <v>529</v>
      </c>
      <c r="D453" s="4">
        <v>621003</v>
      </c>
      <c r="E453" s="4" t="s">
        <v>10</v>
      </c>
      <c r="F453" s="15">
        <v>92</v>
      </c>
      <c r="G453" s="17">
        <v>7.66</v>
      </c>
      <c r="H453" s="15">
        <v>90</v>
      </c>
      <c r="I453" s="17">
        <v>7.6888888888888847</v>
      </c>
      <c r="J453" s="16">
        <v>-2.8888888888884523E-2</v>
      </c>
      <c r="K453" s="22" t="s">
        <v>1132</v>
      </c>
      <c r="P453" s="12"/>
    </row>
    <row r="454" spans="1:16" x14ac:dyDescent="0.25">
      <c r="A454" s="4" t="s">
        <v>1007</v>
      </c>
      <c r="B454" s="4" t="s">
        <v>525</v>
      </c>
      <c r="C454" s="4" t="s">
        <v>530</v>
      </c>
      <c r="D454" s="4">
        <v>621011</v>
      </c>
      <c r="E454" s="4" t="s">
        <v>10</v>
      </c>
      <c r="F454" s="15">
        <v>37</v>
      </c>
      <c r="G454" s="17">
        <v>7.15</v>
      </c>
      <c r="H454" s="15">
        <v>36</v>
      </c>
      <c r="I454" s="17">
        <v>7.218055555555555</v>
      </c>
      <c r="J454" s="16">
        <v>-6.8055555555554648E-2</v>
      </c>
      <c r="K454" s="22" t="s">
        <v>1132</v>
      </c>
      <c r="P454" s="12"/>
    </row>
    <row r="455" spans="1:16" x14ac:dyDescent="0.25">
      <c r="A455" s="4" t="s">
        <v>1007</v>
      </c>
      <c r="B455" s="4" t="s">
        <v>525</v>
      </c>
      <c r="C455" s="4" t="s">
        <v>531</v>
      </c>
      <c r="D455" s="4">
        <v>621012</v>
      </c>
      <c r="E455" s="4" t="s">
        <v>10</v>
      </c>
      <c r="F455" s="15">
        <v>45</v>
      </c>
      <c r="G455" s="17">
        <v>8.52</v>
      </c>
      <c r="H455" s="15">
        <v>45</v>
      </c>
      <c r="I455" s="17">
        <v>8.5188888888888847</v>
      </c>
      <c r="J455" s="16">
        <v>1.1111111111148375E-3</v>
      </c>
      <c r="K455" s="22" t="s">
        <v>1132</v>
      </c>
      <c r="P455" s="12"/>
    </row>
    <row r="456" spans="1:16" x14ac:dyDescent="0.25">
      <c r="A456" s="4" t="s">
        <v>1007</v>
      </c>
      <c r="B456" s="4" t="s">
        <v>525</v>
      </c>
      <c r="C456" s="4" t="s">
        <v>532</v>
      </c>
      <c r="D456" s="4">
        <v>621013</v>
      </c>
      <c r="E456" s="4" t="s">
        <v>10</v>
      </c>
      <c r="F456" s="15">
        <v>86</v>
      </c>
      <c r="G456" s="17">
        <v>8.3699999999999992</v>
      </c>
      <c r="H456" s="15">
        <v>86</v>
      </c>
      <c r="I456" s="17">
        <v>8.3686046511627925</v>
      </c>
      <c r="J456" s="16">
        <v>1.3953488372067113E-3</v>
      </c>
      <c r="K456" s="22" t="s">
        <v>1132</v>
      </c>
      <c r="P456" s="12"/>
    </row>
    <row r="457" spans="1:16" x14ac:dyDescent="0.25">
      <c r="A457" s="4" t="s">
        <v>1007</v>
      </c>
      <c r="B457" s="4" t="s">
        <v>525</v>
      </c>
      <c r="C457" s="4" t="s">
        <v>533</v>
      </c>
      <c r="D457" s="4">
        <v>621014</v>
      </c>
      <c r="E457" s="4" t="s">
        <v>10</v>
      </c>
      <c r="F457" s="15">
        <v>38</v>
      </c>
      <c r="G457" s="17">
        <v>8.07</v>
      </c>
      <c r="H457" s="15">
        <v>38</v>
      </c>
      <c r="I457" s="17">
        <v>8.068421052631578</v>
      </c>
      <c r="J457" s="16">
        <v>1.5789473684222344E-3</v>
      </c>
      <c r="K457" s="22" t="s">
        <v>1132</v>
      </c>
      <c r="P457" s="12"/>
    </row>
    <row r="458" spans="1:16" x14ac:dyDescent="0.25">
      <c r="A458" s="4" t="s">
        <v>1007</v>
      </c>
      <c r="B458" s="4" t="s">
        <v>525</v>
      </c>
      <c r="C458" s="4" t="s">
        <v>534</v>
      </c>
      <c r="D458" s="4">
        <v>621016</v>
      </c>
      <c r="E458" s="4" t="s">
        <v>10</v>
      </c>
      <c r="F458" s="15">
        <v>42</v>
      </c>
      <c r="G458" s="17">
        <v>6.94</v>
      </c>
      <c r="H458" s="15">
        <v>42</v>
      </c>
      <c r="I458" s="17">
        <v>6.9369047619047626</v>
      </c>
      <c r="J458" s="16">
        <v>3.0952380952378178E-3</v>
      </c>
      <c r="K458" s="22" t="s">
        <v>1132</v>
      </c>
      <c r="P458" s="12"/>
    </row>
    <row r="459" spans="1:16" x14ac:dyDescent="0.25">
      <c r="A459" s="4" t="s">
        <v>1007</v>
      </c>
      <c r="B459" s="4" t="s">
        <v>525</v>
      </c>
      <c r="C459" s="4" t="s">
        <v>535</v>
      </c>
      <c r="D459" s="4">
        <v>621017</v>
      </c>
      <c r="E459" s="4" t="s">
        <v>10</v>
      </c>
      <c r="F459" s="15">
        <v>32</v>
      </c>
      <c r="G459" s="17">
        <v>7.55</v>
      </c>
      <c r="H459" s="15">
        <v>32</v>
      </c>
      <c r="I459" s="17">
        <v>7.5453124999999996</v>
      </c>
      <c r="J459" s="16">
        <v>4.6875000000001776E-3</v>
      </c>
      <c r="K459" s="22" t="s">
        <v>1132</v>
      </c>
      <c r="P459" s="12"/>
    </row>
    <row r="460" spans="1:16" x14ac:dyDescent="0.25">
      <c r="A460" s="4" t="s">
        <v>1007</v>
      </c>
      <c r="B460" s="4" t="s">
        <v>525</v>
      </c>
      <c r="C460" s="4" t="s">
        <v>536</v>
      </c>
      <c r="D460" s="4">
        <v>621018</v>
      </c>
      <c r="E460" s="4" t="s">
        <v>10</v>
      </c>
      <c r="F460" s="15">
        <v>38</v>
      </c>
      <c r="G460" s="17">
        <v>7.25</v>
      </c>
      <c r="H460" s="15">
        <v>38</v>
      </c>
      <c r="I460" s="17">
        <v>7.2460526315789462</v>
      </c>
      <c r="J460" s="16">
        <v>3.9473684210538096E-3</v>
      </c>
      <c r="K460" s="22" t="s">
        <v>1132</v>
      </c>
      <c r="P460" s="12"/>
    </row>
    <row r="461" spans="1:16" x14ac:dyDescent="0.25">
      <c r="A461" s="4" t="s">
        <v>1007</v>
      </c>
      <c r="B461" s="4" t="s">
        <v>525</v>
      </c>
      <c r="C461" s="4" t="s">
        <v>537</v>
      </c>
      <c r="D461" s="4">
        <v>621031</v>
      </c>
      <c r="E461" s="4" t="s">
        <v>22</v>
      </c>
      <c r="F461" s="15">
        <v>11</v>
      </c>
      <c r="G461" s="17">
        <v>6.36</v>
      </c>
      <c r="H461" s="15">
        <v>10</v>
      </c>
      <c r="I461" s="17">
        <v>6.35</v>
      </c>
      <c r="J461" s="16">
        <v>1.0000000000000675E-2</v>
      </c>
      <c r="K461" s="22" t="s">
        <v>1132</v>
      </c>
      <c r="P461" s="12"/>
    </row>
    <row r="462" spans="1:16" x14ac:dyDescent="0.25">
      <c r="A462" s="4" t="s">
        <v>1007</v>
      </c>
      <c r="B462" s="4" t="s">
        <v>525</v>
      </c>
      <c r="C462" s="4" t="s">
        <v>538</v>
      </c>
      <c r="D462" s="4">
        <v>623002</v>
      </c>
      <c r="E462" s="4" t="s">
        <v>10</v>
      </c>
      <c r="F462" s="15">
        <v>33</v>
      </c>
      <c r="G462" s="17">
        <v>7.86</v>
      </c>
      <c r="H462" s="15">
        <v>33</v>
      </c>
      <c r="I462" s="17">
        <v>7.8560606060606064</v>
      </c>
      <c r="J462" s="16">
        <v>3.9393939393939092E-3</v>
      </c>
      <c r="K462" s="22" t="s">
        <v>1132</v>
      </c>
      <c r="P462" s="12"/>
    </row>
    <row r="463" spans="1:16" x14ac:dyDescent="0.25">
      <c r="A463" s="4" t="s">
        <v>1007</v>
      </c>
      <c r="B463" s="4" t="s">
        <v>525</v>
      </c>
      <c r="C463" s="4" t="s">
        <v>539</v>
      </c>
      <c r="D463" s="4">
        <v>629001</v>
      </c>
      <c r="E463" s="4" t="s">
        <v>10</v>
      </c>
      <c r="F463" s="15">
        <v>57</v>
      </c>
      <c r="G463" s="17">
        <v>7.72</v>
      </c>
      <c r="H463" s="15">
        <v>56</v>
      </c>
      <c r="I463" s="17">
        <v>7.7669642857142867</v>
      </c>
      <c r="J463" s="16">
        <v>-4.6964285714286902E-2</v>
      </c>
      <c r="K463" s="22" t="s">
        <v>1132</v>
      </c>
      <c r="P463" s="12"/>
    </row>
    <row r="464" spans="1:16" x14ac:dyDescent="0.25">
      <c r="A464" s="4" t="s">
        <v>1007</v>
      </c>
      <c r="B464" s="4" t="s">
        <v>540</v>
      </c>
      <c r="C464" s="4" t="s">
        <v>541</v>
      </c>
      <c r="D464" s="4">
        <v>101001</v>
      </c>
      <c r="E464" s="4" t="s">
        <v>10</v>
      </c>
      <c r="F464" s="15">
        <v>46</v>
      </c>
      <c r="G464" s="17">
        <v>8.27</v>
      </c>
      <c r="H464" s="15">
        <v>45</v>
      </c>
      <c r="I464" s="17">
        <v>8.265555555555558</v>
      </c>
      <c r="J464" s="16">
        <v>4.4444444444415865E-3</v>
      </c>
      <c r="K464" s="22" t="s">
        <v>1132</v>
      </c>
      <c r="P464" s="12"/>
    </row>
    <row r="465" spans="1:16" x14ac:dyDescent="0.25">
      <c r="A465" s="4" t="s">
        <v>1007</v>
      </c>
      <c r="B465" s="4" t="s">
        <v>540</v>
      </c>
      <c r="C465" s="4" t="s">
        <v>542</v>
      </c>
      <c r="D465" s="4">
        <v>101003</v>
      </c>
      <c r="E465" s="4" t="s">
        <v>10</v>
      </c>
      <c r="F465" s="15">
        <v>35</v>
      </c>
      <c r="G465" s="17">
        <v>8.4499999999999993</v>
      </c>
      <c r="H465" s="15">
        <v>35</v>
      </c>
      <c r="I465" s="17">
        <v>8.4471428571428557</v>
      </c>
      <c r="J465" s="16">
        <v>2.8571428571435575E-3</v>
      </c>
      <c r="K465" s="22" t="s">
        <v>1132</v>
      </c>
      <c r="P465" s="12"/>
    </row>
    <row r="466" spans="1:16" x14ac:dyDescent="0.25">
      <c r="A466" s="4" t="s">
        <v>1007</v>
      </c>
      <c r="B466" s="4" t="s">
        <v>540</v>
      </c>
      <c r="C466" s="4" t="s">
        <v>543</v>
      </c>
      <c r="D466" s="4">
        <v>101005</v>
      </c>
      <c r="E466" s="4" t="s">
        <v>10</v>
      </c>
      <c r="F466" s="15">
        <v>32</v>
      </c>
      <c r="G466" s="17">
        <v>7.89</v>
      </c>
      <c r="H466" s="15">
        <v>32</v>
      </c>
      <c r="I466" s="17">
        <v>7.8859374999999989</v>
      </c>
      <c r="J466" s="16">
        <v>4.0625000000007461E-3</v>
      </c>
      <c r="K466" s="22" t="s">
        <v>1132</v>
      </c>
      <c r="P466" s="12"/>
    </row>
    <row r="467" spans="1:16" x14ac:dyDescent="0.25">
      <c r="A467" s="4" t="s">
        <v>1007</v>
      </c>
      <c r="B467" s="4" t="s">
        <v>540</v>
      </c>
      <c r="C467" s="4" t="s">
        <v>544</v>
      </c>
      <c r="D467" s="4">
        <v>101007</v>
      </c>
      <c r="E467" s="4" t="s">
        <v>10</v>
      </c>
      <c r="F467" s="15">
        <v>58</v>
      </c>
      <c r="G467" s="17">
        <v>7.62</v>
      </c>
      <c r="H467" s="15">
        <v>58</v>
      </c>
      <c r="I467" s="17">
        <v>7.6215517241379303</v>
      </c>
      <c r="J467" s="16">
        <v>-1.5517241379301439E-3</v>
      </c>
      <c r="K467" s="22" t="s">
        <v>1132</v>
      </c>
      <c r="P467" s="12"/>
    </row>
    <row r="468" spans="1:16" x14ac:dyDescent="0.25">
      <c r="A468" s="4" t="s">
        <v>1007</v>
      </c>
      <c r="B468" s="4" t="s">
        <v>540</v>
      </c>
      <c r="C468" s="4" t="s">
        <v>545</v>
      </c>
      <c r="D468" s="4">
        <v>101008</v>
      </c>
      <c r="E468" s="4" t="s">
        <v>10</v>
      </c>
      <c r="F468" s="15">
        <v>43</v>
      </c>
      <c r="G468" s="17">
        <v>6.24</v>
      </c>
      <c r="H468" s="15">
        <v>43</v>
      </c>
      <c r="I468" s="17">
        <v>6.2430232558139522</v>
      </c>
      <c r="J468" s="16">
        <v>-3.0232558139520194E-3</v>
      </c>
      <c r="K468" s="22" t="s">
        <v>1132</v>
      </c>
      <c r="P468" s="12"/>
    </row>
    <row r="469" spans="1:16" x14ac:dyDescent="0.25">
      <c r="A469" s="4" t="s">
        <v>1007</v>
      </c>
      <c r="B469" s="4" t="s">
        <v>540</v>
      </c>
      <c r="C469" s="4" t="s">
        <v>546</v>
      </c>
      <c r="D469" s="4">
        <v>101011</v>
      </c>
      <c r="E469" s="4" t="s">
        <v>10</v>
      </c>
      <c r="F469" s="15">
        <v>78</v>
      </c>
      <c r="G469" s="17">
        <v>7.22</v>
      </c>
      <c r="H469" s="15">
        <v>77</v>
      </c>
      <c r="I469" s="17">
        <v>7.2811688311688325</v>
      </c>
      <c r="J469" s="16">
        <v>-6.116883116883276E-2</v>
      </c>
      <c r="K469" s="22" t="s">
        <v>1132</v>
      </c>
      <c r="P469" s="12"/>
    </row>
    <row r="470" spans="1:16" x14ac:dyDescent="0.25">
      <c r="A470" s="4" t="s">
        <v>1007</v>
      </c>
      <c r="B470" s="4" t="s">
        <v>540</v>
      </c>
      <c r="C470" s="4" t="s">
        <v>547</v>
      </c>
      <c r="D470" s="4">
        <v>101012</v>
      </c>
      <c r="E470" s="4" t="s">
        <v>10</v>
      </c>
      <c r="F470" s="15">
        <v>53</v>
      </c>
      <c r="G470" s="17">
        <v>7.6</v>
      </c>
      <c r="H470" s="15">
        <v>53</v>
      </c>
      <c r="I470" s="17">
        <v>7.5971698113207555</v>
      </c>
      <c r="J470" s="16">
        <v>2.8301886792441167E-3</v>
      </c>
      <c r="K470" s="22" t="s">
        <v>1132</v>
      </c>
      <c r="P470" s="12"/>
    </row>
    <row r="471" spans="1:16" x14ac:dyDescent="0.25">
      <c r="A471" s="4" t="s">
        <v>1007</v>
      </c>
      <c r="B471" s="4" t="s">
        <v>540</v>
      </c>
      <c r="C471" s="4" t="s">
        <v>548</v>
      </c>
      <c r="D471" s="4">
        <v>101015</v>
      </c>
      <c r="E471" s="4" t="s">
        <v>10</v>
      </c>
      <c r="F471" s="15">
        <v>29</v>
      </c>
      <c r="G471" s="17">
        <v>6.88</v>
      </c>
      <c r="H471" s="15">
        <v>29</v>
      </c>
      <c r="I471" s="17">
        <v>6.8568965517241391</v>
      </c>
      <c r="J471" s="16">
        <v>2.310344827586075E-2</v>
      </c>
      <c r="K471" s="22" t="s">
        <v>1132</v>
      </c>
      <c r="P471" s="12"/>
    </row>
    <row r="472" spans="1:16" x14ac:dyDescent="0.25">
      <c r="A472" s="4" t="s">
        <v>1007</v>
      </c>
      <c r="B472" s="4" t="s">
        <v>540</v>
      </c>
      <c r="C472" s="4" t="s">
        <v>549</v>
      </c>
      <c r="D472" s="4">
        <v>101017</v>
      </c>
      <c r="E472" s="4" t="s">
        <v>10</v>
      </c>
      <c r="F472" s="15">
        <v>48</v>
      </c>
      <c r="G472" s="17">
        <v>6.76</v>
      </c>
      <c r="H472" s="15">
        <v>48</v>
      </c>
      <c r="I472" s="17">
        <v>6.7635416666666677</v>
      </c>
      <c r="J472" s="16">
        <v>-3.5416666666678864E-3</v>
      </c>
      <c r="K472" s="22" t="s">
        <v>1132</v>
      </c>
      <c r="P472" s="12"/>
    </row>
    <row r="473" spans="1:16" x14ac:dyDescent="0.25">
      <c r="A473" s="4" t="s">
        <v>1007</v>
      </c>
      <c r="B473" s="4" t="s">
        <v>540</v>
      </c>
      <c r="C473" s="4" t="s">
        <v>550</v>
      </c>
      <c r="D473" s="4">
        <v>101018</v>
      </c>
      <c r="E473" s="4" t="s">
        <v>10</v>
      </c>
      <c r="F473" s="15">
        <v>73</v>
      </c>
      <c r="G473" s="17">
        <v>8.2200000000000006</v>
      </c>
      <c r="H473" s="15">
        <v>25</v>
      </c>
      <c r="I473" s="17">
        <v>8.4799999999999986</v>
      </c>
      <c r="J473" s="16">
        <v>-0.25999999999999801</v>
      </c>
      <c r="K473" s="22" t="s">
        <v>1132</v>
      </c>
      <c r="P473" s="12"/>
    </row>
    <row r="474" spans="1:16" x14ac:dyDescent="0.25">
      <c r="A474" s="4" t="s">
        <v>1007</v>
      </c>
      <c r="B474" s="4" t="s">
        <v>540</v>
      </c>
      <c r="C474" s="4" t="s">
        <v>551</v>
      </c>
      <c r="D474" s="4">
        <v>101019</v>
      </c>
      <c r="E474" s="4" t="s">
        <v>10</v>
      </c>
      <c r="F474" s="15">
        <v>94</v>
      </c>
      <c r="G474" s="17">
        <v>8.23</v>
      </c>
      <c r="H474" s="15">
        <v>93</v>
      </c>
      <c r="I474" s="17">
        <v>8.2672043010752709</v>
      </c>
      <c r="J474" s="16">
        <v>-3.7204301075270507E-2</v>
      </c>
      <c r="K474" s="22" t="s">
        <v>1132</v>
      </c>
      <c r="P474" s="12"/>
    </row>
    <row r="475" spans="1:16" x14ac:dyDescent="0.25">
      <c r="A475" s="4" t="s">
        <v>1007</v>
      </c>
      <c r="B475" s="4" t="s">
        <v>540</v>
      </c>
      <c r="C475" s="4" t="s">
        <v>552</v>
      </c>
      <c r="D475" s="4">
        <v>101020</v>
      </c>
      <c r="E475" s="4" t="s">
        <v>10</v>
      </c>
      <c r="F475" s="15">
        <v>43</v>
      </c>
      <c r="G475" s="17">
        <v>8.2100000000000009</v>
      </c>
      <c r="H475" s="15">
        <v>43</v>
      </c>
      <c r="I475" s="17">
        <v>8.2093023255813975</v>
      </c>
      <c r="J475" s="16">
        <v>6.9767441860335566E-4</v>
      </c>
      <c r="K475" s="22" t="s">
        <v>1132</v>
      </c>
      <c r="P475" s="12"/>
    </row>
    <row r="476" spans="1:16" x14ac:dyDescent="0.25">
      <c r="A476" s="4" t="s">
        <v>1007</v>
      </c>
      <c r="B476" s="4" t="s">
        <v>540</v>
      </c>
      <c r="C476" s="4" t="s">
        <v>553</v>
      </c>
      <c r="D476" s="4">
        <v>101021</v>
      </c>
      <c r="E476" s="4" t="s">
        <v>10</v>
      </c>
      <c r="F476" s="15">
        <v>42</v>
      </c>
      <c r="G476" s="17">
        <v>6.94</v>
      </c>
      <c r="H476" s="15">
        <v>41</v>
      </c>
      <c r="I476" s="17">
        <v>7.0487804878048781</v>
      </c>
      <c r="J476" s="16">
        <v>-0.1087804878048777</v>
      </c>
      <c r="K476" s="22" t="s">
        <v>1132</v>
      </c>
      <c r="P476" s="12"/>
    </row>
    <row r="477" spans="1:16" x14ac:dyDescent="0.25">
      <c r="A477" s="4" t="s">
        <v>1007</v>
      </c>
      <c r="B477" s="4" t="s">
        <v>540</v>
      </c>
      <c r="C477" s="4" t="s">
        <v>554</v>
      </c>
      <c r="D477" s="4">
        <v>101022</v>
      </c>
      <c r="E477" s="4" t="s">
        <v>10</v>
      </c>
      <c r="F477" s="15">
        <v>42</v>
      </c>
      <c r="G477" s="17">
        <v>6.9</v>
      </c>
      <c r="H477" s="15">
        <v>43</v>
      </c>
      <c r="I477" s="17">
        <v>6.8197674418604652</v>
      </c>
      <c r="J477" s="16">
        <v>8.0232558139535115E-2</v>
      </c>
      <c r="K477" s="22" t="s">
        <v>1132</v>
      </c>
      <c r="P477" s="12"/>
    </row>
    <row r="478" spans="1:16" x14ac:dyDescent="0.25">
      <c r="A478" s="4" t="s">
        <v>1007</v>
      </c>
      <c r="B478" s="4" t="s">
        <v>540</v>
      </c>
      <c r="C478" s="4" t="s">
        <v>555</v>
      </c>
      <c r="D478" s="4">
        <v>101023</v>
      </c>
      <c r="E478" s="4" t="s">
        <v>10</v>
      </c>
      <c r="F478" s="15">
        <v>33</v>
      </c>
      <c r="G478" s="17">
        <v>5.66</v>
      </c>
      <c r="H478" s="15">
        <v>33</v>
      </c>
      <c r="I478" s="17">
        <v>5.6575757575757564</v>
      </c>
      <c r="J478" s="16">
        <v>2.4242424242437721E-3</v>
      </c>
      <c r="K478" s="22" t="s">
        <v>1132</v>
      </c>
      <c r="P478" s="12"/>
    </row>
    <row r="479" spans="1:16" x14ac:dyDescent="0.25">
      <c r="A479" s="4" t="s">
        <v>1007</v>
      </c>
      <c r="B479" s="4" t="s">
        <v>540</v>
      </c>
      <c r="C479" s="4" t="s">
        <v>556</v>
      </c>
      <c r="D479" s="4">
        <v>101024</v>
      </c>
      <c r="E479" s="4" t="s">
        <v>10</v>
      </c>
      <c r="F479" s="15">
        <v>12</v>
      </c>
      <c r="G479" s="17">
        <v>4.1900000000000004</v>
      </c>
      <c r="H479" s="15">
        <v>12</v>
      </c>
      <c r="I479" s="17">
        <v>4.1875000000000009</v>
      </c>
      <c r="J479" s="16">
        <v>2.4999999999995026E-3</v>
      </c>
      <c r="K479" s="22" t="s">
        <v>1132</v>
      </c>
      <c r="P479" s="12"/>
    </row>
    <row r="480" spans="1:16" x14ac:dyDescent="0.25">
      <c r="A480" s="4" t="s">
        <v>1007</v>
      </c>
      <c r="B480" s="4" t="s">
        <v>540</v>
      </c>
      <c r="C480" s="4" t="s">
        <v>557</v>
      </c>
      <c r="D480" s="4">
        <v>101029</v>
      </c>
      <c r="E480" s="4" t="s">
        <v>10</v>
      </c>
      <c r="F480" s="15">
        <v>55</v>
      </c>
      <c r="G480" s="17">
        <v>6.24</v>
      </c>
      <c r="H480" s="15">
        <v>50</v>
      </c>
      <c r="I480" s="17">
        <v>6.3639999999999999</v>
      </c>
      <c r="J480" s="16">
        <v>-0.12399999999999967</v>
      </c>
      <c r="K480" s="22" t="s">
        <v>1132</v>
      </c>
      <c r="P480" s="12"/>
    </row>
    <row r="481" spans="1:16" x14ac:dyDescent="0.25">
      <c r="A481" s="4" t="s">
        <v>1007</v>
      </c>
      <c r="B481" s="4" t="s">
        <v>540</v>
      </c>
      <c r="C481" s="4" t="s">
        <v>558</v>
      </c>
      <c r="D481" s="4">
        <v>101030</v>
      </c>
      <c r="E481" s="4" t="s">
        <v>10</v>
      </c>
      <c r="F481" s="15">
        <v>40</v>
      </c>
      <c r="G481" s="17">
        <v>7.28</v>
      </c>
      <c r="H481" s="15">
        <v>38</v>
      </c>
      <c r="I481" s="17">
        <v>7.3013157894736835</v>
      </c>
      <c r="J481" s="16">
        <v>-2.1315789473683289E-2</v>
      </c>
      <c r="K481" s="22" t="s">
        <v>1132</v>
      </c>
      <c r="P481" s="12"/>
    </row>
    <row r="482" spans="1:16" x14ac:dyDescent="0.25">
      <c r="A482" s="4" t="s">
        <v>1007</v>
      </c>
      <c r="B482" s="4" t="s">
        <v>540</v>
      </c>
      <c r="C482" s="4" t="s">
        <v>559</v>
      </c>
      <c r="D482" s="4">
        <v>101034</v>
      </c>
      <c r="E482" s="4" t="s">
        <v>10</v>
      </c>
      <c r="F482" s="15">
        <v>12</v>
      </c>
      <c r="G482" s="17">
        <v>5.86</v>
      </c>
      <c r="H482" s="15">
        <v>11</v>
      </c>
      <c r="I482" s="17">
        <v>6.0272727272727273</v>
      </c>
      <c r="J482" s="16">
        <v>-0.16727272727272702</v>
      </c>
      <c r="K482" s="22" t="s">
        <v>1132</v>
      </c>
      <c r="P482" s="12"/>
    </row>
    <row r="483" spans="1:16" x14ac:dyDescent="0.25">
      <c r="A483" s="4" t="s">
        <v>1007</v>
      </c>
      <c r="B483" s="4" t="s">
        <v>540</v>
      </c>
      <c r="C483" s="4" t="s">
        <v>560</v>
      </c>
      <c r="D483" s="4">
        <v>101035</v>
      </c>
      <c r="E483" s="4" t="s">
        <v>10</v>
      </c>
      <c r="F483" s="15">
        <v>49</v>
      </c>
      <c r="G483" s="17">
        <v>7.24</v>
      </c>
      <c r="H483" s="15">
        <v>49</v>
      </c>
      <c r="I483" s="17">
        <v>7.2367346938775503</v>
      </c>
      <c r="J483" s="16">
        <v>3.2653061224499069E-3</v>
      </c>
      <c r="K483" s="22" t="s">
        <v>1132</v>
      </c>
      <c r="P483" s="12"/>
    </row>
    <row r="484" spans="1:16" x14ac:dyDescent="0.25">
      <c r="A484" s="4" t="s">
        <v>1007</v>
      </c>
      <c r="B484" s="4" t="s">
        <v>540</v>
      </c>
      <c r="C484" s="4" t="s">
        <v>561</v>
      </c>
      <c r="D484" s="4">
        <v>101039</v>
      </c>
      <c r="E484" s="4" t="s">
        <v>10</v>
      </c>
      <c r="F484" s="15">
        <v>38</v>
      </c>
      <c r="G484" s="17">
        <v>8.34</v>
      </c>
      <c r="H484" s="15">
        <v>38</v>
      </c>
      <c r="I484" s="17">
        <v>8.340789473684211</v>
      </c>
      <c r="J484" s="16">
        <v>-7.8947368421111719E-4</v>
      </c>
      <c r="K484" s="22" t="s">
        <v>1132</v>
      </c>
      <c r="P484" s="12"/>
    </row>
    <row r="485" spans="1:16" x14ac:dyDescent="0.25">
      <c r="A485" s="4" t="s">
        <v>1007</v>
      </c>
      <c r="B485" s="4" t="s">
        <v>540</v>
      </c>
      <c r="C485" s="4" t="s">
        <v>562</v>
      </c>
      <c r="D485" s="4">
        <v>101041</v>
      </c>
      <c r="E485" s="4" t="s">
        <v>10</v>
      </c>
      <c r="F485" s="15">
        <v>34</v>
      </c>
      <c r="G485" s="17">
        <v>7.55</v>
      </c>
      <c r="H485" s="15">
        <v>34</v>
      </c>
      <c r="I485" s="17">
        <v>7.548529411764707</v>
      </c>
      <c r="J485" s="16">
        <v>1.4705882352927802E-3</v>
      </c>
      <c r="K485" s="22" t="s">
        <v>1132</v>
      </c>
      <c r="P485" s="12"/>
    </row>
    <row r="486" spans="1:16" x14ac:dyDescent="0.25">
      <c r="A486" s="4" t="s">
        <v>1007</v>
      </c>
      <c r="B486" s="4" t="s">
        <v>540</v>
      </c>
      <c r="C486" s="4" t="s">
        <v>563</v>
      </c>
      <c r="D486" s="4">
        <v>101042</v>
      </c>
      <c r="E486" s="4" t="s">
        <v>10</v>
      </c>
      <c r="F486" s="15">
        <v>55</v>
      </c>
      <c r="G486" s="17">
        <v>7.97</v>
      </c>
      <c r="H486" s="15">
        <v>55</v>
      </c>
      <c r="I486" s="17">
        <v>7.9709090909090907</v>
      </c>
      <c r="J486" s="16">
        <v>-9.0909090909097046E-4</v>
      </c>
      <c r="K486" s="22" t="s">
        <v>1132</v>
      </c>
      <c r="P486" s="12"/>
    </row>
    <row r="487" spans="1:16" x14ac:dyDescent="0.25">
      <c r="A487" s="4" t="s">
        <v>1007</v>
      </c>
      <c r="B487" s="4" t="s">
        <v>540</v>
      </c>
      <c r="C487" s="4" t="s">
        <v>564</v>
      </c>
      <c r="D487" s="4">
        <v>101043</v>
      </c>
      <c r="E487" s="4" t="s">
        <v>10</v>
      </c>
      <c r="F487" s="15">
        <v>44</v>
      </c>
      <c r="G487" s="17">
        <v>7.94</v>
      </c>
      <c r="H487" s="15">
        <v>44</v>
      </c>
      <c r="I487" s="17">
        <v>7.9397727272727261</v>
      </c>
      <c r="J487" s="16">
        <v>2.2727272727429693E-4</v>
      </c>
      <c r="K487" s="22" t="s">
        <v>1132</v>
      </c>
      <c r="P487" s="12"/>
    </row>
    <row r="488" spans="1:16" x14ac:dyDescent="0.25">
      <c r="A488" s="4" t="s">
        <v>1007</v>
      </c>
      <c r="B488" s="4" t="s">
        <v>540</v>
      </c>
      <c r="C488" s="4" t="s">
        <v>565</v>
      </c>
      <c r="D488" s="4">
        <v>101045</v>
      </c>
      <c r="E488" s="4" t="s">
        <v>10</v>
      </c>
      <c r="F488" s="15">
        <v>44</v>
      </c>
      <c r="G488" s="17">
        <v>7.02</v>
      </c>
      <c r="H488" s="15">
        <v>44</v>
      </c>
      <c r="I488" s="17">
        <v>7.0238636363636369</v>
      </c>
      <c r="J488" s="16">
        <v>-3.8636363636372906E-3</v>
      </c>
      <c r="K488" s="22" t="s">
        <v>1132</v>
      </c>
      <c r="P488" s="12"/>
    </row>
    <row r="489" spans="1:16" x14ac:dyDescent="0.25">
      <c r="A489" s="4" t="s">
        <v>1007</v>
      </c>
      <c r="B489" s="4" t="s">
        <v>540</v>
      </c>
      <c r="C489" s="4" t="s">
        <v>566</v>
      </c>
      <c r="D489" s="4">
        <v>101047</v>
      </c>
      <c r="E489" s="4" t="s">
        <v>10</v>
      </c>
      <c r="F489" s="15">
        <v>47</v>
      </c>
      <c r="G489" s="17">
        <v>7.54</v>
      </c>
      <c r="H489" s="15">
        <v>47</v>
      </c>
      <c r="I489" s="17">
        <v>7.5063829787234031</v>
      </c>
      <c r="J489" s="16">
        <v>3.3617021276596937E-2</v>
      </c>
      <c r="K489" s="22" t="s">
        <v>1132</v>
      </c>
      <c r="P489" s="12"/>
    </row>
    <row r="490" spans="1:16" x14ac:dyDescent="0.25">
      <c r="A490" s="4" t="s">
        <v>1007</v>
      </c>
      <c r="B490" s="4" t="s">
        <v>540</v>
      </c>
      <c r="C490" s="4" t="s">
        <v>567</v>
      </c>
      <c r="D490" s="4">
        <v>101050</v>
      </c>
      <c r="E490" s="4" t="s">
        <v>10</v>
      </c>
      <c r="F490" s="15">
        <v>35</v>
      </c>
      <c r="G490" s="17">
        <v>4.82</v>
      </c>
      <c r="H490" s="15">
        <v>35</v>
      </c>
      <c r="I490" s="17">
        <v>4.8228571428571412</v>
      </c>
      <c r="J490" s="16">
        <v>-2.857142857140893E-3</v>
      </c>
      <c r="K490" s="22" t="s">
        <v>1132</v>
      </c>
      <c r="P490" s="12"/>
    </row>
    <row r="491" spans="1:16" x14ac:dyDescent="0.25">
      <c r="A491" s="4" t="s">
        <v>1007</v>
      </c>
      <c r="B491" s="4" t="s">
        <v>540</v>
      </c>
      <c r="C491" s="4" t="s">
        <v>568</v>
      </c>
      <c r="D491" s="4">
        <v>101052</v>
      </c>
      <c r="E491" s="4" t="s">
        <v>10</v>
      </c>
      <c r="F491" s="15">
        <v>122</v>
      </c>
      <c r="G491" s="17">
        <v>7.31</v>
      </c>
      <c r="H491" s="15">
        <v>120</v>
      </c>
      <c r="I491" s="17">
        <v>7.3554166666666685</v>
      </c>
      <c r="J491" s="16">
        <v>-4.5416666666668881E-2</v>
      </c>
      <c r="K491" s="22" t="s">
        <v>1132</v>
      </c>
      <c r="P491" s="12"/>
    </row>
    <row r="492" spans="1:16" x14ac:dyDescent="0.25">
      <c r="A492" s="4" t="s">
        <v>1007</v>
      </c>
      <c r="B492" s="4" t="s">
        <v>540</v>
      </c>
      <c r="C492" s="4" t="s">
        <v>569</v>
      </c>
      <c r="D492" s="4">
        <v>101053</v>
      </c>
      <c r="E492" s="4" t="s">
        <v>10</v>
      </c>
      <c r="F492" s="15">
        <v>70</v>
      </c>
      <c r="G492" s="17">
        <v>8.58</v>
      </c>
      <c r="H492" s="15">
        <v>70</v>
      </c>
      <c r="I492" s="17">
        <v>8.5778571428571411</v>
      </c>
      <c r="J492" s="16">
        <v>2.1428571428590004E-3</v>
      </c>
      <c r="K492" s="22" t="s">
        <v>1132</v>
      </c>
      <c r="P492" s="12"/>
    </row>
    <row r="493" spans="1:16" x14ac:dyDescent="0.25">
      <c r="A493" s="4" t="s">
        <v>1007</v>
      </c>
      <c r="B493" s="4" t="s">
        <v>540</v>
      </c>
      <c r="C493" s="4" t="s">
        <v>570</v>
      </c>
      <c r="D493" s="4">
        <v>101058</v>
      </c>
      <c r="E493" s="4" t="s">
        <v>10</v>
      </c>
      <c r="F493" s="15">
        <v>39</v>
      </c>
      <c r="G493" s="17">
        <v>6.47</v>
      </c>
      <c r="H493" s="15">
        <v>39</v>
      </c>
      <c r="I493" s="17">
        <v>6.4730769230769232</v>
      </c>
      <c r="J493" s="16">
        <v>-3.0769230769234213E-3</v>
      </c>
      <c r="K493" s="22" t="s">
        <v>1132</v>
      </c>
      <c r="P493" s="12"/>
    </row>
    <row r="494" spans="1:16" x14ac:dyDescent="0.25">
      <c r="A494" s="4" t="s">
        <v>1007</v>
      </c>
      <c r="B494" s="4" t="s">
        <v>540</v>
      </c>
      <c r="C494" s="4" t="s">
        <v>571</v>
      </c>
      <c r="D494" s="4">
        <v>101059</v>
      </c>
      <c r="E494" s="4" t="s">
        <v>10</v>
      </c>
      <c r="F494" s="15">
        <v>80</v>
      </c>
      <c r="G494" s="17">
        <v>7.72</v>
      </c>
      <c r="H494" s="15">
        <v>80</v>
      </c>
      <c r="I494" s="17">
        <v>7.7243749999999993</v>
      </c>
      <c r="J494" s="16">
        <v>-4.3749999999995737E-3</v>
      </c>
      <c r="K494" s="22" t="s">
        <v>1132</v>
      </c>
      <c r="P494" s="12"/>
    </row>
    <row r="495" spans="1:16" x14ac:dyDescent="0.25">
      <c r="A495" s="4" t="s">
        <v>1007</v>
      </c>
      <c r="B495" s="4" t="s">
        <v>540</v>
      </c>
      <c r="C495" s="4" t="s">
        <v>572</v>
      </c>
      <c r="D495" s="4">
        <v>101060</v>
      </c>
      <c r="E495" s="4" t="s">
        <v>10</v>
      </c>
      <c r="F495" s="15">
        <v>57</v>
      </c>
      <c r="G495" s="17">
        <v>6.08</v>
      </c>
      <c r="H495" s="15">
        <v>58</v>
      </c>
      <c r="I495" s="17">
        <v>6.1224137931034495</v>
      </c>
      <c r="J495" s="16">
        <v>-4.2413793103449393E-2</v>
      </c>
      <c r="K495" s="22" t="s">
        <v>1132</v>
      </c>
      <c r="P495" s="12"/>
    </row>
    <row r="496" spans="1:16" x14ac:dyDescent="0.25">
      <c r="A496" s="4" t="s">
        <v>1007</v>
      </c>
      <c r="B496" s="4" t="s">
        <v>540</v>
      </c>
      <c r="C496" s="4" t="s">
        <v>74</v>
      </c>
      <c r="D496" s="4">
        <v>101062</v>
      </c>
      <c r="E496" s="4" t="s">
        <v>10</v>
      </c>
      <c r="F496" s="15">
        <v>13</v>
      </c>
      <c r="G496" s="17">
        <v>5.89</v>
      </c>
      <c r="H496" s="15">
        <v>13</v>
      </c>
      <c r="I496" s="17">
        <v>5.8884615384615397</v>
      </c>
      <c r="J496" s="16">
        <v>1.5384615384599343E-3</v>
      </c>
      <c r="K496" s="22" t="s">
        <v>1132</v>
      </c>
      <c r="P496" s="12"/>
    </row>
    <row r="497" spans="1:16" x14ac:dyDescent="0.25">
      <c r="A497" s="4" t="s">
        <v>1007</v>
      </c>
      <c r="B497" s="4" t="s">
        <v>540</v>
      </c>
      <c r="C497" s="4" t="s">
        <v>573</v>
      </c>
      <c r="D497" s="4">
        <v>101063</v>
      </c>
      <c r="E497" s="4" t="s">
        <v>10</v>
      </c>
      <c r="F497" s="15">
        <v>21</v>
      </c>
      <c r="G497" s="17">
        <v>7.31</v>
      </c>
      <c r="H497" s="15">
        <v>21</v>
      </c>
      <c r="I497" s="17">
        <v>7.3119047619047635</v>
      </c>
      <c r="J497" s="16">
        <v>-1.904761904763852E-3</v>
      </c>
      <c r="K497" s="22" t="s">
        <v>1132</v>
      </c>
      <c r="P497" s="12"/>
    </row>
    <row r="498" spans="1:16" x14ac:dyDescent="0.25">
      <c r="A498" s="4" t="s">
        <v>1007</v>
      </c>
      <c r="B498" s="4" t="s">
        <v>540</v>
      </c>
      <c r="C498" s="4" t="s">
        <v>574</v>
      </c>
      <c r="D498" s="4">
        <v>101064</v>
      </c>
      <c r="E498" s="4" t="s">
        <v>10</v>
      </c>
      <c r="F498" s="15">
        <v>59</v>
      </c>
      <c r="G498" s="17">
        <v>6.73</v>
      </c>
      <c r="H498" s="15">
        <v>58</v>
      </c>
      <c r="I498" s="17">
        <v>6.8094827586206881</v>
      </c>
      <c r="J498" s="16">
        <v>-7.9482758620687655E-2</v>
      </c>
      <c r="K498" s="22" t="s">
        <v>1132</v>
      </c>
      <c r="P498" s="12"/>
    </row>
    <row r="499" spans="1:16" x14ac:dyDescent="0.25">
      <c r="A499" s="4" t="s">
        <v>1007</v>
      </c>
      <c r="B499" s="4" t="s">
        <v>540</v>
      </c>
      <c r="C499" s="4" t="s">
        <v>575</v>
      </c>
      <c r="D499" s="4">
        <v>101069</v>
      </c>
      <c r="E499" s="4" t="s">
        <v>10</v>
      </c>
      <c r="F499" s="15">
        <v>23</v>
      </c>
      <c r="G499" s="17">
        <v>7.47</v>
      </c>
      <c r="H499" s="15">
        <v>23</v>
      </c>
      <c r="I499" s="17">
        <v>7.4739130434782615</v>
      </c>
      <c r="J499" s="16">
        <v>-3.9130434782617129E-3</v>
      </c>
      <c r="K499" s="22" t="s">
        <v>1132</v>
      </c>
      <c r="P499" s="12"/>
    </row>
    <row r="500" spans="1:16" x14ac:dyDescent="0.25">
      <c r="A500" s="4" t="s">
        <v>1007</v>
      </c>
      <c r="B500" s="4" t="s">
        <v>540</v>
      </c>
      <c r="C500" s="4" t="s">
        <v>576</v>
      </c>
      <c r="D500" s="4">
        <v>101070</v>
      </c>
      <c r="E500" s="4" t="s">
        <v>10</v>
      </c>
      <c r="F500" s="15">
        <v>47</v>
      </c>
      <c r="G500" s="17">
        <v>7.6</v>
      </c>
      <c r="H500" s="15">
        <v>45</v>
      </c>
      <c r="I500" s="17">
        <v>7.6122222222222247</v>
      </c>
      <c r="J500" s="16">
        <v>-1.2222222222225021E-2</v>
      </c>
      <c r="K500" s="22" t="s">
        <v>1132</v>
      </c>
      <c r="P500" s="12"/>
    </row>
    <row r="501" spans="1:16" x14ac:dyDescent="0.25">
      <c r="A501" s="4" t="s">
        <v>1007</v>
      </c>
      <c r="B501" s="4" t="s">
        <v>540</v>
      </c>
      <c r="C501" s="4" t="s">
        <v>577</v>
      </c>
      <c r="D501" s="4">
        <v>101071</v>
      </c>
      <c r="E501" s="4" t="s">
        <v>10</v>
      </c>
      <c r="F501" s="15">
        <v>35</v>
      </c>
      <c r="G501" s="17">
        <v>6.68</v>
      </c>
      <c r="H501" s="15">
        <v>35</v>
      </c>
      <c r="I501" s="17">
        <v>6.6785714285714297</v>
      </c>
      <c r="J501" s="16">
        <v>1.4285714285700024E-3</v>
      </c>
      <c r="K501" s="22" t="s">
        <v>1132</v>
      </c>
      <c r="P501" s="12"/>
    </row>
    <row r="502" spans="1:16" x14ac:dyDescent="0.25">
      <c r="A502" s="4" t="s">
        <v>1007</v>
      </c>
      <c r="B502" s="4" t="s">
        <v>540</v>
      </c>
      <c r="C502" s="4" t="s">
        <v>578</v>
      </c>
      <c r="D502" s="4">
        <v>101072</v>
      </c>
      <c r="E502" s="4" t="s">
        <v>10</v>
      </c>
      <c r="F502" s="15">
        <v>33</v>
      </c>
      <c r="G502" s="17">
        <v>7.35</v>
      </c>
      <c r="H502" s="15">
        <v>33</v>
      </c>
      <c r="I502" s="17">
        <v>7.3469696969696958</v>
      </c>
      <c r="J502" s="16">
        <v>3.030303030303827E-3</v>
      </c>
      <c r="K502" s="22" t="s">
        <v>1132</v>
      </c>
      <c r="P502" s="12"/>
    </row>
    <row r="503" spans="1:16" x14ac:dyDescent="0.25">
      <c r="A503" s="4" t="s">
        <v>1007</v>
      </c>
      <c r="B503" s="4" t="s">
        <v>540</v>
      </c>
      <c r="C503" s="4" t="s">
        <v>579</v>
      </c>
      <c r="D503" s="4">
        <v>101074</v>
      </c>
      <c r="E503" s="4" t="s">
        <v>10</v>
      </c>
      <c r="F503" s="15">
        <v>34</v>
      </c>
      <c r="G503" s="17">
        <v>6.71</v>
      </c>
      <c r="H503" s="15">
        <v>34</v>
      </c>
      <c r="I503" s="17">
        <v>6.7102941176470585</v>
      </c>
      <c r="J503" s="16">
        <v>-2.9411764705855603E-4</v>
      </c>
      <c r="K503" s="22" t="s">
        <v>1132</v>
      </c>
      <c r="P503" s="12"/>
    </row>
    <row r="504" spans="1:16" x14ac:dyDescent="0.25">
      <c r="A504" s="4" t="s">
        <v>1007</v>
      </c>
      <c r="B504" s="4" t="s">
        <v>540</v>
      </c>
      <c r="C504" s="4" t="s">
        <v>580</v>
      </c>
      <c r="D504" s="4">
        <v>101075</v>
      </c>
      <c r="E504" s="4" t="s">
        <v>10</v>
      </c>
      <c r="F504" s="15">
        <v>43</v>
      </c>
      <c r="G504" s="17">
        <v>6.83</v>
      </c>
      <c r="H504" s="15">
        <v>42</v>
      </c>
      <c r="I504" s="17">
        <v>6.8916666666666666</v>
      </c>
      <c r="J504" s="16">
        <v>-6.1666666666666536E-2</v>
      </c>
      <c r="K504" s="22" t="s">
        <v>1132</v>
      </c>
      <c r="P504" s="12"/>
    </row>
    <row r="505" spans="1:16" x14ac:dyDescent="0.25">
      <c r="A505" s="4" t="s">
        <v>1007</v>
      </c>
      <c r="B505" s="4" t="s">
        <v>540</v>
      </c>
      <c r="C505" s="4" t="s">
        <v>581</v>
      </c>
      <c r="D505" s="4">
        <v>101076</v>
      </c>
      <c r="E505" s="4" t="s">
        <v>10</v>
      </c>
      <c r="F505" s="15">
        <v>14</v>
      </c>
      <c r="G505" s="17">
        <v>6.42</v>
      </c>
      <c r="H505" s="15">
        <v>14</v>
      </c>
      <c r="I505" s="17">
        <v>6.4178571428571436</v>
      </c>
      <c r="J505" s="16">
        <v>2.1428571428563359E-3</v>
      </c>
      <c r="K505" s="22" t="s">
        <v>1132</v>
      </c>
      <c r="P505" s="12"/>
    </row>
    <row r="506" spans="1:16" x14ac:dyDescent="0.25">
      <c r="A506" s="4" t="s">
        <v>1007</v>
      </c>
      <c r="B506" s="4" t="s">
        <v>540</v>
      </c>
      <c r="C506" s="4" t="s">
        <v>582</v>
      </c>
      <c r="D506" s="4">
        <v>101093</v>
      </c>
      <c r="E506" s="4" t="s">
        <v>22</v>
      </c>
      <c r="F506" s="15">
        <v>8</v>
      </c>
      <c r="G506" s="17">
        <v>6.54</v>
      </c>
      <c r="H506" s="15">
        <v>8</v>
      </c>
      <c r="I506" s="17">
        <v>6.5437500000000002</v>
      </c>
      <c r="J506" s="16">
        <v>-3.7500000000001421E-3</v>
      </c>
      <c r="K506" s="22" t="s">
        <v>1132</v>
      </c>
      <c r="P506" s="12"/>
    </row>
    <row r="507" spans="1:16" x14ac:dyDescent="0.25">
      <c r="A507" s="4" t="s">
        <v>1007</v>
      </c>
      <c r="B507" s="4" t="s">
        <v>540</v>
      </c>
      <c r="C507" s="4" t="s">
        <v>583</v>
      </c>
      <c r="D507" s="4">
        <v>101138</v>
      </c>
      <c r="E507" s="4" t="s">
        <v>10</v>
      </c>
      <c r="F507" s="15">
        <v>33</v>
      </c>
      <c r="G507" s="17">
        <v>6.57</v>
      </c>
      <c r="H507" s="15">
        <v>33</v>
      </c>
      <c r="I507" s="17">
        <v>6.5742424242424242</v>
      </c>
      <c r="J507" s="16">
        <v>-4.2424242424239367E-3</v>
      </c>
      <c r="K507" s="22" t="s">
        <v>1132</v>
      </c>
      <c r="P507" s="12"/>
    </row>
    <row r="508" spans="1:16" x14ac:dyDescent="0.25">
      <c r="A508" s="4" t="s">
        <v>1007</v>
      </c>
      <c r="B508" s="4" t="s">
        <v>540</v>
      </c>
      <c r="C508" s="4" t="s">
        <v>584</v>
      </c>
      <c r="D508" s="4">
        <v>101151</v>
      </c>
      <c r="E508" s="4" t="s">
        <v>10</v>
      </c>
      <c r="F508" s="15">
        <v>40</v>
      </c>
      <c r="G508" s="17">
        <v>7.68</v>
      </c>
      <c r="H508" s="15">
        <v>40</v>
      </c>
      <c r="I508" s="17">
        <v>7.6825000000000019</v>
      </c>
      <c r="J508" s="16">
        <v>-2.5000000000021672E-3</v>
      </c>
      <c r="K508" s="22" t="s">
        <v>1132</v>
      </c>
      <c r="P508" s="12"/>
    </row>
    <row r="509" spans="1:16" x14ac:dyDescent="0.25">
      <c r="A509" s="4" t="s">
        <v>1007</v>
      </c>
      <c r="B509" s="4" t="s">
        <v>540</v>
      </c>
      <c r="C509" s="4" t="s">
        <v>585</v>
      </c>
      <c r="D509" s="4">
        <v>101157</v>
      </c>
      <c r="E509" s="4" t="s">
        <v>10</v>
      </c>
      <c r="F509" s="15">
        <v>58</v>
      </c>
      <c r="G509" s="17">
        <v>7.9</v>
      </c>
      <c r="H509" s="15">
        <v>58</v>
      </c>
      <c r="I509" s="17">
        <v>7.8982758620689673</v>
      </c>
      <c r="J509" s="16">
        <v>1.7241379310330984E-3</v>
      </c>
      <c r="K509" s="22" t="s">
        <v>1132</v>
      </c>
      <c r="P509" s="12"/>
    </row>
    <row r="510" spans="1:16" x14ac:dyDescent="0.25">
      <c r="A510" s="4" t="s">
        <v>1007</v>
      </c>
      <c r="B510" s="4" t="s">
        <v>540</v>
      </c>
      <c r="C510" s="4" t="s">
        <v>586</v>
      </c>
      <c r="D510" s="4">
        <v>101158</v>
      </c>
      <c r="E510" s="4" t="s">
        <v>10</v>
      </c>
      <c r="F510" s="15">
        <v>80</v>
      </c>
      <c r="G510" s="17">
        <v>8.49</v>
      </c>
      <c r="H510" s="15">
        <v>80</v>
      </c>
      <c r="I510" s="17">
        <v>8.494374999999998</v>
      </c>
      <c r="J510" s="16">
        <v>-4.3749999999977973E-3</v>
      </c>
      <c r="K510" s="22" t="s">
        <v>1132</v>
      </c>
      <c r="P510" s="12"/>
    </row>
    <row r="511" spans="1:16" x14ac:dyDescent="0.25">
      <c r="A511" s="4" t="s">
        <v>1007</v>
      </c>
      <c r="B511" s="4" t="s">
        <v>540</v>
      </c>
      <c r="C511" s="4" t="s">
        <v>587</v>
      </c>
      <c r="D511" s="4">
        <v>101174</v>
      </c>
      <c r="E511" s="4" t="s">
        <v>10</v>
      </c>
      <c r="F511" s="15">
        <v>35</v>
      </c>
      <c r="G511" s="17">
        <v>6.75</v>
      </c>
      <c r="H511" s="15">
        <v>35</v>
      </c>
      <c r="I511" s="17">
        <v>6.7514285714285718</v>
      </c>
      <c r="J511" s="16">
        <v>-1.4285714285717788E-3</v>
      </c>
      <c r="K511" s="22" t="s">
        <v>1132</v>
      </c>
      <c r="P511" s="12"/>
    </row>
    <row r="512" spans="1:16" x14ac:dyDescent="0.25">
      <c r="A512" s="4" t="s">
        <v>1007</v>
      </c>
      <c r="B512" s="4" t="s">
        <v>540</v>
      </c>
      <c r="C512" s="4" t="s">
        <v>588</v>
      </c>
      <c r="D512" s="4">
        <v>101175</v>
      </c>
      <c r="E512" s="4" t="s">
        <v>10</v>
      </c>
      <c r="F512" s="15">
        <v>46</v>
      </c>
      <c r="G512" s="17">
        <v>7.71</v>
      </c>
      <c r="H512" s="15">
        <v>46</v>
      </c>
      <c r="I512" s="17">
        <v>7.7108695652173909</v>
      </c>
      <c r="J512" s="16">
        <v>-8.6956521739089965E-4</v>
      </c>
      <c r="K512" s="22" t="s">
        <v>1132</v>
      </c>
      <c r="P512" s="12"/>
    </row>
    <row r="513" spans="1:16" x14ac:dyDescent="0.25">
      <c r="A513" s="4" t="s">
        <v>1007</v>
      </c>
      <c r="B513" s="4" t="s">
        <v>540</v>
      </c>
      <c r="C513" s="4" t="s">
        <v>589</v>
      </c>
      <c r="D513" s="4">
        <v>101216</v>
      </c>
      <c r="E513" s="4" t="s">
        <v>22</v>
      </c>
      <c r="F513" s="15">
        <v>14</v>
      </c>
      <c r="G513" s="17">
        <v>6.94</v>
      </c>
      <c r="H513" s="15">
        <v>14</v>
      </c>
      <c r="I513" s="17">
        <v>6.9357142857142859</v>
      </c>
      <c r="J513" s="16">
        <v>4.2857142857144481E-3</v>
      </c>
      <c r="K513" s="22" t="s">
        <v>1132</v>
      </c>
      <c r="P513" s="12"/>
    </row>
    <row r="514" spans="1:16" x14ac:dyDescent="0.25">
      <c r="A514" s="4" t="s">
        <v>1007</v>
      </c>
      <c r="B514" s="4" t="s">
        <v>540</v>
      </c>
      <c r="C514" s="4" t="s">
        <v>591</v>
      </c>
      <c r="D514" s="4">
        <v>101537</v>
      </c>
      <c r="E514" s="4" t="s">
        <v>10</v>
      </c>
      <c r="F514" s="15">
        <v>53</v>
      </c>
      <c r="G514" s="17">
        <v>8.74</v>
      </c>
      <c r="H514" s="15">
        <v>54</v>
      </c>
      <c r="I514" s="17">
        <v>8.7324074074074058</v>
      </c>
      <c r="J514" s="16">
        <v>7.5925925925943716E-3</v>
      </c>
      <c r="K514" s="22" t="s">
        <v>1132</v>
      </c>
      <c r="P514" s="12"/>
    </row>
    <row r="515" spans="1:16" x14ac:dyDescent="0.25">
      <c r="A515" s="4" t="s">
        <v>1007</v>
      </c>
      <c r="B515" s="4" t="s">
        <v>540</v>
      </c>
      <c r="C515" s="4" t="s">
        <v>592</v>
      </c>
      <c r="D515" s="4">
        <v>101538</v>
      </c>
      <c r="E515" s="4" t="s">
        <v>22</v>
      </c>
      <c r="F515" s="15">
        <v>5</v>
      </c>
      <c r="G515" s="17">
        <v>9.18</v>
      </c>
      <c r="H515" s="15">
        <v>5</v>
      </c>
      <c r="I515" s="17">
        <v>9.1799999999999979</v>
      </c>
      <c r="J515" s="16">
        <v>0</v>
      </c>
      <c r="K515" s="22" t="s">
        <v>1132</v>
      </c>
      <c r="P515" s="12"/>
    </row>
    <row r="516" spans="1:16" x14ac:dyDescent="0.25">
      <c r="A516" s="4" t="s">
        <v>1007</v>
      </c>
      <c r="B516" s="4" t="s">
        <v>540</v>
      </c>
      <c r="C516" s="4" t="s">
        <v>593</v>
      </c>
      <c r="D516" s="4">
        <v>101540</v>
      </c>
      <c r="E516" s="4" t="s">
        <v>10</v>
      </c>
      <c r="F516" s="15">
        <v>50</v>
      </c>
      <c r="G516" s="17">
        <v>6.88</v>
      </c>
      <c r="H516" s="15">
        <v>50</v>
      </c>
      <c r="I516" s="17">
        <v>6.8800000000000008</v>
      </c>
      <c r="J516" s="16">
        <v>0</v>
      </c>
      <c r="K516" s="22" t="s">
        <v>1132</v>
      </c>
      <c r="P516" s="12"/>
    </row>
    <row r="517" spans="1:16" x14ac:dyDescent="0.25">
      <c r="A517" s="4" t="s">
        <v>1007</v>
      </c>
      <c r="B517" s="4" t="s">
        <v>540</v>
      </c>
      <c r="C517" s="4" t="s">
        <v>594</v>
      </c>
      <c r="D517" s="4">
        <v>101572</v>
      </c>
      <c r="E517" s="4" t="s">
        <v>10</v>
      </c>
      <c r="F517" s="15">
        <v>24</v>
      </c>
      <c r="G517" s="17">
        <v>6.44</v>
      </c>
      <c r="H517" s="15">
        <v>24</v>
      </c>
      <c r="I517" s="17">
        <v>6.4437499999999988</v>
      </c>
      <c r="J517" s="16">
        <v>-3.7499999999983658E-3</v>
      </c>
      <c r="K517" s="22" t="s">
        <v>1132</v>
      </c>
      <c r="P517" s="12"/>
    </row>
    <row r="518" spans="1:16" x14ac:dyDescent="0.25">
      <c r="A518" s="4" t="s">
        <v>1007</v>
      </c>
      <c r="B518" s="4" t="s">
        <v>540</v>
      </c>
      <c r="C518" s="4" t="s">
        <v>595</v>
      </c>
      <c r="D518" s="4">
        <v>101580</v>
      </c>
      <c r="E518" s="4" t="s">
        <v>22</v>
      </c>
      <c r="F518" s="15">
        <v>4</v>
      </c>
      <c r="G518" s="17">
        <v>9.74</v>
      </c>
      <c r="H518" s="15">
        <v>4</v>
      </c>
      <c r="I518" s="17">
        <v>9.7375000000000007</v>
      </c>
      <c r="J518" s="16">
        <v>2.4999999999995026E-3</v>
      </c>
      <c r="K518" s="22" t="s">
        <v>1132</v>
      </c>
      <c r="P518" s="12"/>
    </row>
    <row r="519" spans="1:16" x14ac:dyDescent="0.25">
      <c r="A519" s="4" t="s">
        <v>1007</v>
      </c>
      <c r="B519" s="4" t="s">
        <v>540</v>
      </c>
      <c r="C519" s="4" t="s">
        <v>596</v>
      </c>
      <c r="D519" s="4">
        <v>101586</v>
      </c>
      <c r="E519" s="4" t="s">
        <v>10</v>
      </c>
      <c r="F519" s="15">
        <v>56</v>
      </c>
      <c r="G519" s="17">
        <v>7.89</v>
      </c>
      <c r="H519" s="15">
        <v>56</v>
      </c>
      <c r="I519" s="17">
        <v>7.8883928571428568</v>
      </c>
      <c r="J519" s="16">
        <v>1.607142857142918E-3</v>
      </c>
      <c r="K519" s="22" t="s">
        <v>1132</v>
      </c>
      <c r="P519" s="12"/>
    </row>
    <row r="520" spans="1:16" x14ac:dyDescent="0.25">
      <c r="A520" s="4" t="s">
        <v>1007</v>
      </c>
      <c r="B520" s="4" t="s">
        <v>540</v>
      </c>
      <c r="C520" s="4" t="s">
        <v>1015</v>
      </c>
      <c r="D520" s="4">
        <v>101910</v>
      </c>
      <c r="E520" s="4" t="s">
        <v>23</v>
      </c>
      <c r="F520" s="15">
        <v>4</v>
      </c>
      <c r="G520" s="17">
        <v>4.3899999999999997</v>
      </c>
      <c r="H520" s="15">
        <v>4</v>
      </c>
      <c r="I520" s="17">
        <v>4.3875000000000002</v>
      </c>
      <c r="J520" s="16">
        <v>2.4999999999995026E-3</v>
      </c>
      <c r="K520" s="22" t="s">
        <v>1132</v>
      </c>
      <c r="P520" s="12"/>
    </row>
    <row r="521" spans="1:16" x14ac:dyDescent="0.25">
      <c r="A521" s="4" t="s">
        <v>1007</v>
      </c>
      <c r="B521" s="4" t="s">
        <v>540</v>
      </c>
      <c r="C521" s="4" t="s">
        <v>1016</v>
      </c>
      <c r="D521" s="4">
        <v>101911</v>
      </c>
      <c r="E521" s="4" t="s">
        <v>23</v>
      </c>
      <c r="F521" s="15" t="s">
        <v>1144</v>
      </c>
      <c r="G521" s="17" t="s">
        <v>1132</v>
      </c>
      <c r="H521" s="15" t="s">
        <v>1132</v>
      </c>
      <c r="I521" s="17" t="s">
        <v>1132</v>
      </c>
      <c r="J521" s="16">
        <v>0</v>
      </c>
      <c r="K521" s="22" t="s">
        <v>1122</v>
      </c>
      <c r="P521" s="12"/>
    </row>
    <row r="522" spans="1:16" x14ac:dyDescent="0.25">
      <c r="A522" s="4" t="s">
        <v>1007</v>
      </c>
      <c r="B522" s="4" t="s">
        <v>540</v>
      </c>
      <c r="C522" s="4" t="s">
        <v>1128</v>
      </c>
      <c r="D522" s="4">
        <v>280066</v>
      </c>
      <c r="E522" s="4" t="s">
        <v>23</v>
      </c>
      <c r="F522" s="15" t="s">
        <v>1144</v>
      </c>
      <c r="G522" s="17" t="s">
        <v>1132</v>
      </c>
      <c r="H522" s="15" t="s">
        <v>1132</v>
      </c>
      <c r="I522" s="17" t="s">
        <v>1132</v>
      </c>
      <c r="J522" s="16">
        <v>0</v>
      </c>
      <c r="K522" s="22" t="s">
        <v>1122</v>
      </c>
      <c r="P522" s="12"/>
    </row>
    <row r="523" spans="1:16" x14ac:dyDescent="0.25">
      <c r="A523" s="4" t="s">
        <v>1007</v>
      </c>
      <c r="B523" s="4" t="s">
        <v>597</v>
      </c>
      <c r="C523" s="4" t="s">
        <v>598</v>
      </c>
      <c r="D523" s="4">
        <v>259003</v>
      </c>
      <c r="E523" s="4" t="s">
        <v>10</v>
      </c>
      <c r="F523" s="15">
        <v>41</v>
      </c>
      <c r="G523" s="17">
        <v>7.44</v>
      </c>
      <c r="H523" s="15">
        <v>41</v>
      </c>
      <c r="I523" s="17">
        <v>7.4402439024390263</v>
      </c>
      <c r="J523" s="16">
        <v>-2.4390243902594477E-4</v>
      </c>
      <c r="K523" s="22" t="s">
        <v>1132</v>
      </c>
      <c r="P523" s="12"/>
    </row>
    <row r="524" spans="1:16" x14ac:dyDescent="0.25">
      <c r="A524" s="4" t="s">
        <v>1007</v>
      </c>
      <c r="B524" s="4" t="s">
        <v>597</v>
      </c>
      <c r="C524" s="4" t="s">
        <v>599</v>
      </c>
      <c r="D524" s="4">
        <v>259004</v>
      </c>
      <c r="E524" s="4" t="s">
        <v>10</v>
      </c>
      <c r="F524" s="15">
        <v>39</v>
      </c>
      <c r="G524" s="17">
        <v>7.4</v>
      </c>
      <c r="H524" s="15">
        <v>39</v>
      </c>
      <c r="I524" s="17">
        <v>7.3987179487179517</v>
      </c>
      <c r="J524" s="16">
        <v>1.282051282048613E-3</v>
      </c>
      <c r="K524" s="22" t="s">
        <v>1132</v>
      </c>
      <c r="P524" s="12"/>
    </row>
    <row r="525" spans="1:16" x14ac:dyDescent="0.25">
      <c r="A525" s="4" t="s">
        <v>1007</v>
      </c>
      <c r="B525" s="4" t="s">
        <v>597</v>
      </c>
      <c r="C525" s="4" t="s">
        <v>600</v>
      </c>
      <c r="D525" s="4">
        <v>259005</v>
      </c>
      <c r="E525" s="4" t="s">
        <v>10</v>
      </c>
      <c r="F525" s="15">
        <v>30</v>
      </c>
      <c r="G525" s="17">
        <v>7.07</v>
      </c>
      <c r="H525" s="15">
        <v>30</v>
      </c>
      <c r="I525" s="17">
        <v>7.0716666666666672</v>
      </c>
      <c r="J525" s="16">
        <v>-1.6666666666669272E-3</v>
      </c>
      <c r="K525" s="22" t="s">
        <v>1132</v>
      </c>
      <c r="P525" s="12"/>
    </row>
    <row r="526" spans="1:16" x14ac:dyDescent="0.25">
      <c r="A526" s="4" t="s">
        <v>1007</v>
      </c>
      <c r="B526" s="4" t="s">
        <v>597</v>
      </c>
      <c r="C526" s="4" t="s">
        <v>601</v>
      </c>
      <c r="D526" s="4">
        <v>259006</v>
      </c>
      <c r="E526" s="4" t="s">
        <v>10</v>
      </c>
      <c r="F526" s="15">
        <v>57</v>
      </c>
      <c r="G526" s="17">
        <v>7.09</v>
      </c>
      <c r="H526" s="15">
        <v>57</v>
      </c>
      <c r="I526" s="17">
        <v>7.0877192982456148</v>
      </c>
      <c r="J526" s="16">
        <v>2.280701754385106E-3</v>
      </c>
      <c r="K526" s="22" t="s">
        <v>1132</v>
      </c>
      <c r="P526" s="12"/>
    </row>
    <row r="527" spans="1:16" x14ac:dyDescent="0.25">
      <c r="A527" s="4" t="s">
        <v>1007</v>
      </c>
      <c r="B527" s="4" t="s">
        <v>597</v>
      </c>
      <c r="C527" s="4" t="s">
        <v>602</v>
      </c>
      <c r="D527" s="4">
        <v>259008</v>
      </c>
      <c r="E527" s="4" t="s">
        <v>10</v>
      </c>
      <c r="F527" s="15">
        <v>44</v>
      </c>
      <c r="G527" s="17">
        <v>8</v>
      </c>
      <c r="H527" s="15">
        <v>44</v>
      </c>
      <c r="I527" s="17">
        <v>7.9954545454545469</v>
      </c>
      <c r="J527" s="16">
        <v>4.5454545454530759E-3</v>
      </c>
      <c r="K527" s="22" t="s">
        <v>1132</v>
      </c>
      <c r="P527" s="12"/>
    </row>
    <row r="528" spans="1:16" x14ac:dyDescent="0.25">
      <c r="A528" s="4" t="s">
        <v>1007</v>
      </c>
      <c r="B528" s="4" t="s">
        <v>597</v>
      </c>
      <c r="C528" s="4" t="s">
        <v>603</v>
      </c>
      <c r="D528" s="4">
        <v>259011</v>
      </c>
      <c r="E528" s="4" t="s">
        <v>10</v>
      </c>
      <c r="F528" s="15">
        <v>64</v>
      </c>
      <c r="G528" s="17">
        <v>6.83</v>
      </c>
      <c r="H528" s="15">
        <v>64</v>
      </c>
      <c r="I528" s="17">
        <v>6.8250000000000011</v>
      </c>
      <c r="J528" s="16">
        <v>4.9999999999990052E-3</v>
      </c>
      <c r="K528" s="22" t="s">
        <v>1132</v>
      </c>
      <c r="P528" s="12"/>
    </row>
    <row r="529" spans="1:16" x14ac:dyDescent="0.25">
      <c r="A529" s="4" t="s">
        <v>1007</v>
      </c>
      <c r="B529" s="4" t="s">
        <v>597</v>
      </c>
      <c r="C529" s="4" t="s">
        <v>604</v>
      </c>
      <c r="D529" s="4">
        <v>259015</v>
      </c>
      <c r="E529" s="4" t="s">
        <v>10</v>
      </c>
      <c r="F529" s="15">
        <v>27</v>
      </c>
      <c r="G529" s="17">
        <v>7.01</v>
      </c>
      <c r="H529" s="15">
        <v>27</v>
      </c>
      <c r="I529" s="17">
        <v>7.0111111111111128</v>
      </c>
      <c r="J529" s="16">
        <v>-1.1111111111130612E-3</v>
      </c>
      <c r="K529" s="22" t="s">
        <v>1132</v>
      </c>
      <c r="P529" s="12"/>
    </row>
    <row r="530" spans="1:16" x14ac:dyDescent="0.25">
      <c r="A530" s="4" t="s">
        <v>1007</v>
      </c>
      <c r="B530" s="4" t="s">
        <v>597</v>
      </c>
      <c r="C530" s="4" t="s">
        <v>605</v>
      </c>
      <c r="D530" s="4">
        <v>259019</v>
      </c>
      <c r="E530" s="4" t="s">
        <v>10</v>
      </c>
      <c r="F530" s="15">
        <v>47</v>
      </c>
      <c r="G530" s="17">
        <v>7.92</v>
      </c>
      <c r="H530" s="15">
        <v>47</v>
      </c>
      <c r="I530" s="17">
        <v>7.9170212765957464</v>
      </c>
      <c r="J530" s="16">
        <v>2.978723404253536E-3</v>
      </c>
      <c r="K530" s="22" t="s">
        <v>1132</v>
      </c>
      <c r="P530" s="12"/>
    </row>
    <row r="531" spans="1:16" x14ac:dyDescent="0.25">
      <c r="A531" s="4" t="s">
        <v>1007</v>
      </c>
      <c r="B531" s="4" t="s">
        <v>597</v>
      </c>
      <c r="C531" s="4" t="s">
        <v>606</v>
      </c>
      <c r="D531" s="4">
        <v>259025</v>
      </c>
      <c r="E531" s="4" t="s">
        <v>10</v>
      </c>
      <c r="F531" s="15">
        <v>69</v>
      </c>
      <c r="G531" s="17">
        <v>6.96</v>
      </c>
      <c r="H531" s="15">
        <v>69</v>
      </c>
      <c r="I531" s="17">
        <v>6.9586956521739127</v>
      </c>
      <c r="J531" s="16">
        <v>1.3043478260872376E-3</v>
      </c>
      <c r="K531" s="22" t="s">
        <v>1132</v>
      </c>
      <c r="P531" s="12"/>
    </row>
    <row r="532" spans="1:16" x14ac:dyDescent="0.25">
      <c r="A532" s="4" t="s">
        <v>1007</v>
      </c>
      <c r="B532" s="4" t="s">
        <v>597</v>
      </c>
      <c r="C532" s="4" t="s">
        <v>607</v>
      </c>
      <c r="D532" s="4">
        <v>259028</v>
      </c>
      <c r="E532" s="4" t="s">
        <v>22</v>
      </c>
      <c r="F532" s="15">
        <v>3</v>
      </c>
      <c r="G532" s="17">
        <v>7.67</v>
      </c>
      <c r="H532" s="15">
        <v>3</v>
      </c>
      <c r="I532" s="17">
        <v>7.666666666666667</v>
      </c>
      <c r="J532" s="16">
        <v>3.3333333333329662E-3</v>
      </c>
      <c r="K532" s="22" t="s">
        <v>1132</v>
      </c>
      <c r="P532" s="12"/>
    </row>
    <row r="533" spans="1:16" x14ac:dyDescent="0.25">
      <c r="A533" s="4" t="s">
        <v>1007</v>
      </c>
      <c r="B533" s="4" t="s">
        <v>597</v>
      </c>
      <c r="C533" s="4" t="s">
        <v>608</v>
      </c>
      <c r="D533" s="4">
        <v>267001</v>
      </c>
      <c r="E533" s="4" t="s">
        <v>10</v>
      </c>
      <c r="F533" s="15">
        <v>40</v>
      </c>
      <c r="G533" s="17">
        <v>8.0399999999999991</v>
      </c>
      <c r="H533" s="15">
        <v>40</v>
      </c>
      <c r="I533" s="17">
        <v>8.0374999999999979</v>
      </c>
      <c r="J533" s="16">
        <v>2.500000000001279E-3</v>
      </c>
      <c r="K533" s="22" t="s">
        <v>1132</v>
      </c>
      <c r="P533" s="12"/>
    </row>
    <row r="534" spans="1:16" x14ac:dyDescent="0.25">
      <c r="A534" s="4" t="s">
        <v>1007</v>
      </c>
      <c r="B534" s="4" t="s">
        <v>597</v>
      </c>
      <c r="C534" s="4" t="s">
        <v>609</v>
      </c>
      <c r="D534" s="4">
        <v>267002</v>
      </c>
      <c r="E534" s="4" t="s">
        <v>10</v>
      </c>
      <c r="F534" s="15">
        <v>53</v>
      </c>
      <c r="G534" s="17">
        <v>7.52</v>
      </c>
      <c r="H534" s="15">
        <v>53</v>
      </c>
      <c r="I534" s="17">
        <v>7.5235849056603774</v>
      </c>
      <c r="J534" s="16">
        <v>-3.5849056603778351E-3</v>
      </c>
      <c r="K534" s="22" t="s">
        <v>1132</v>
      </c>
      <c r="P534" s="12"/>
    </row>
    <row r="535" spans="1:16" x14ac:dyDescent="0.25">
      <c r="A535" s="4" t="s">
        <v>1007</v>
      </c>
      <c r="B535" s="4" t="s">
        <v>597</v>
      </c>
      <c r="C535" s="4" t="s">
        <v>610</v>
      </c>
      <c r="D535" s="4">
        <v>267003</v>
      </c>
      <c r="E535" s="4" t="s">
        <v>10</v>
      </c>
      <c r="F535" s="15">
        <v>54</v>
      </c>
      <c r="G535" s="17">
        <v>7.42</v>
      </c>
      <c r="H535" s="15">
        <v>54</v>
      </c>
      <c r="I535" s="17">
        <v>7.4185185185185176</v>
      </c>
      <c r="J535" s="16">
        <v>1.4814814814823052E-3</v>
      </c>
      <c r="K535" s="22" t="s">
        <v>1132</v>
      </c>
      <c r="P535" s="12"/>
    </row>
    <row r="536" spans="1:16" x14ac:dyDescent="0.25">
      <c r="A536" s="4" t="s">
        <v>1007</v>
      </c>
      <c r="B536" s="4" t="s">
        <v>597</v>
      </c>
      <c r="C536" s="4" t="s">
        <v>611</v>
      </c>
      <c r="D536" s="4">
        <v>267005</v>
      </c>
      <c r="E536" s="4" t="s">
        <v>10</v>
      </c>
      <c r="F536" s="15">
        <v>41</v>
      </c>
      <c r="G536" s="17">
        <v>6.53</v>
      </c>
      <c r="H536" s="15">
        <v>41</v>
      </c>
      <c r="I536" s="17">
        <v>6.5341463414634129</v>
      </c>
      <c r="J536" s="16">
        <v>-4.1463414634126394E-3</v>
      </c>
      <c r="K536" s="22" t="s">
        <v>1132</v>
      </c>
      <c r="P536" s="12"/>
    </row>
    <row r="537" spans="1:16" x14ac:dyDescent="0.25">
      <c r="A537" s="4" t="s">
        <v>1007</v>
      </c>
      <c r="B537" s="4" t="s">
        <v>613</v>
      </c>
      <c r="C537" s="4" t="s">
        <v>614</v>
      </c>
      <c r="D537" s="4">
        <v>482002</v>
      </c>
      <c r="E537" s="4" t="s">
        <v>10</v>
      </c>
      <c r="F537" s="15">
        <v>73</v>
      </c>
      <c r="G537" s="17">
        <v>6.5</v>
      </c>
      <c r="H537" s="15">
        <v>73</v>
      </c>
      <c r="I537" s="17">
        <v>6.5047945205479456</v>
      </c>
      <c r="J537" s="16">
        <v>-4.7945205479456021E-3</v>
      </c>
      <c r="K537" s="22" t="s">
        <v>1132</v>
      </c>
      <c r="P537" s="12"/>
    </row>
    <row r="538" spans="1:16" x14ac:dyDescent="0.25">
      <c r="A538" s="4" t="s">
        <v>1007</v>
      </c>
      <c r="B538" s="4" t="s">
        <v>615</v>
      </c>
      <c r="C538" s="4" t="s">
        <v>616</v>
      </c>
      <c r="D538" s="4">
        <v>251001</v>
      </c>
      <c r="E538" s="4" t="s">
        <v>10</v>
      </c>
      <c r="F538" s="15">
        <v>28</v>
      </c>
      <c r="G538" s="17">
        <v>7.15</v>
      </c>
      <c r="H538" s="15">
        <v>28</v>
      </c>
      <c r="I538" s="17">
        <v>7.1464285714285705</v>
      </c>
      <c r="J538" s="16">
        <v>3.571428571429891E-3</v>
      </c>
      <c r="K538" s="22" t="s">
        <v>1132</v>
      </c>
      <c r="P538" s="12"/>
    </row>
    <row r="539" spans="1:16" x14ac:dyDescent="0.25">
      <c r="A539" s="4" t="s">
        <v>1007</v>
      </c>
      <c r="B539" s="4" t="s">
        <v>615</v>
      </c>
      <c r="C539" s="4" t="s">
        <v>617</v>
      </c>
      <c r="D539" s="4">
        <v>251002</v>
      </c>
      <c r="E539" s="4" t="s">
        <v>10</v>
      </c>
      <c r="F539" s="15">
        <v>38</v>
      </c>
      <c r="G539" s="17">
        <v>7.51</v>
      </c>
      <c r="H539" s="15">
        <v>38</v>
      </c>
      <c r="I539" s="17">
        <v>7.5144736842105262</v>
      </c>
      <c r="J539" s="16">
        <v>-4.4736842105264074E-3</v>
      </c>
      <c r="K539" s="22" t="s">
        <v>1132</v>
      </c>
      <c r="P539" s="12"/>
    </row>
    <row r="540" spans="1:16" x14ac:dyDescent="0.25">
      <c r="A540" s="4" t="s">
        <v>1007</v>
      </c>
      <c r="B540" s="4" t="s">
        <v>615</v>
      </c>
      <c r="C540" s="4" t="s">
        <v>618</v>
      </c>
      <c r="D540" s="4">
        <v>257001</v>
      </c>
      <c r="E540" s="4" t="s">
        <v>10</v>
      </c>
      <c r="F540" s="15">
        <v>48</v>
      </c>
      <c r="G540" s="17">
        <v>7.59</v>
      </c>
      <c r="H540" s="15">
        <v>48</v>
      </c>
      <c r="I540" s="17">
        <v>7.5885416666666652</v>
      </c>
      <c r="J540" s="16">
        <v>1.4583333333346715E-3</v>
      </c>
      <c r="K540" s="22" t="s">
        <v>1132</v>
      </c>
      <c r="P540" s="12"/>
    </row>
    <row r="541" spans="1:16" x14ac:dyDescent="0.25">
      <c r="A541" s="4" t="s">
        <v>1007</v>
      </c>
      <c r="B541" s="4" t="s">
        <v>615</v>
      </c>
      <c r="C541" s="4" t="s">
        <v>619</v>
      </c>
      <c r="D541" s="4">
        <v>257002</v>
      </c>
      <c r="E541" s="4" t="s">
        <v>10</v>
      </c>
      <c r="F541" s="15">
        <v>26</v>
      </c>
      <c r="G541" s="17">
        <v>7.35</v>
      </c>
      <c r="H541" s="15">
        <v>26</v>
      </c>
      <c r="I541" s="17">
        <v>7.3461538461538449</v>
      </c>
      <c r="J541" s="16">
        <v>3.8461538461547207E-3</v>
      </c>
      <c r="K541" s="22" t="s">
        <v>1132</v>
      </c>
      <c r="P541" s="12"/>
    </row>
    <row r="542" spans="1:16" x14ac:dyDescent="0.25">
      <c r="A542" s="4" t="s">
        <v>1007</v>
      </c>
      <c r="B542" s="4" t="s">
        <v>615</v>
      </c>
      <c r="C542" s="4" t="s">
        <v>620</v>
      </c>
      <c r="D542" s="4">
        <v>261001</v>
      </c>
      <c r="E542" s="4" t="s">
        <v>10</v>
      </c>
      <c r="F542" s="15">
        <v>59</v>
      </c>
      <c r="G542" s="17">
        <v>8.4</v>
      </c>
      <c r="H542" s="15">
        <v>59</v>
      </c>
      <c r="I542" s="17">
        <v>8.3966101694915274</v>
      </c>
      <c r="J542" s="16">
        <v>3.3898305084729685E-3</v>
      </c>
      <c r="K542" s="22" t="s">
        <v>1132</v>
      </c>
      <c r="P542" s="12"/>
    </row>
    <row r="543" spans="1:16" x14ac:dyDescent="0.25">
      <c r="A543" s="4" t="s">
        <v>1007</v>
      </c>
      <c r="B543" s="4" t="s">
        <v>615</v>
      </c>
      <c r="C543" s="4" t="s">
        <v>621</v>
      </c>
      <c r="D543" s="4">
        <v>261002</v>
      </c>
      <c r="E543" s="4" t="s">
        <v>10</v>
      </c>
      <c r="F543" s="15">
        <v>19</v>
      </c>
      <c r="G543" s="17">
        <v>7.04</v>
      </c>
      <c r="H543" s="15">
        <v>19</v>
      </c>
      <c r="I543" s="17">
        <v>7.0394736842105265</v>
      </c>
      <c r="J543" s="16">
        <v>5.2631578947348601E-4</v>
      </c>
      <c r="K543" s="22" t="s">
        <v>1132</v>
      </c>
      <c r="P543" s="12"/>
    </row>
    <row r="544" spans="1:16" x14ac:dyDescent="0.25">
      <c r="A544" s="4" t="s">
        <v>1007</v>
      </c>
      <c r="B544" s="4" t="s">
        <v>615</v>
      </c>
      <c r="C544" s="4" t="s">
        <v>622</v>
      </c>
      <c r="D544" s="4">
        <v>261004</v>
      </c>
      <c r="E544" s="4" t="s">
        <v>10</v>
      </c>
      <c r="F544" s="15">
        <v>18</v>
      </c>
      <c r="G544" s="17">
        <v>7.65</v>
      </c>
      <c r="H544" s="15">
        <v>18</v>
      </c>
      <c r="I544" s="17">
        <v>7.6527777777777777</v>
      </c>
      <c r="J544" s="16">
        <v>-2.7777777777773238E-3</v>
      </c>
      <c r="K544" s="22" t="s">
        <v>1132</v>
      </c>
      <c r="P544" s="12"/>
    </row>
    <row r="545" spans="1:16" x14ac:dyDescent="0.25">
      <c r="A545" s="4" t="s">
        <v>1007</v>
      </c>
      <c r="B545" s="4" t="s">
        <v>624</v>
      </c>
      <c r="C545" s="4" t="s">
        <v>625</v>
      </c>
      <c r="D545" s="4">
        <v>665002</v>
      </c>
      <c r="E545" s="4" t="s">
        <v>10</v>
      </c>
      <c r="F545" s="15">
        <v>75</v>
      </c>
      <c r="G545" s="17">
        <v>7.03</v>
      </c>
      <c r="H545" s="15">
        <v>75</v>
      </c>
      <c r="I545" s="17">
        <v>7.032</v>
      </c>
      <c r="J545" s="16">
        <v>-1.9999999999997797E-3</v>
      </c>
      <c r="K545" s="22" t="s">
        <v>1132</v>
      </c>
      <c r="P545" s="12"/>
    </row>
    <row r="546" spans="1:16" x14ac:dyDescent="0.25">
      <c r="A546" s="4" t="s">
        <v>1007</v>
      </c>
      <c r="B546" s="4" t="s">
        <v>624</v>
      </c>
      <c r="C546" s="4" t="s">
        <v>626</v>
      </c>
      <c r="D546" s="4">
        <v>665012</v>
      </c>
      <c r="E546" s="4" t="s">
        <v>10</v>
      </c>
      <c r="F546" s="15">
        <v>24</v>
      </c>
      <c r="G546" s="17">
        <v>8.74</v>
      </c>
      <c r="H546" s="15">
        <v>24</v>
      </c>
      <c r="I546" s="17">
        <v>8.7374999999999989</v>
      </c>
      <c r="J546" s="16">
        <v>2.500000000001279E-3</v>
      </c>
      <c r="K546" s="22" t="s">
        <v>1132</v>
      </c>
      <c r="P546" s="12"/>
    </row>
    <row r="547" spans="1:16" x14ac:dyDescent="0.25">
      <c r="A547" s="4" t="s">
        <v>1007</v>
      </c>
      <c r="B547" s="4" t="s">
        <v>624</v>
      </c>
      <c r="C547" s="4" t="s">
        <v>627</v>
      </c>
      <c r="D547" s="4">
        <v>665020</v>
      </c>
      <c r="E547" s="4" t="s">
        <v>10</v>
      </c>
      <c r="F547" s="15">
        <v>36</v>
      </c>
      <c r="G547" s="17">
        <v>7.29</v>
      </c>
      <c r="H547" s="15">
        <v>36</v>
      </c>
      <c r="I547" s="17">
        <v>7.291666666666667</v>
      </c>
      <c r="J547" s="16">
        <v>-1.6666666666669272E-3</v>
      </c>
      <c r="K547" s="22" t="s">
        <v>1132</v>
      </c>
      <c r="P547" s="12"/>
    </row>
    <row r="548" spans="1:16" x14ac:dyDescent="0.25">
      <c r="A548" s="4" t="s">
        <v>1007</v>
      </c>
      <c r="B548" s="4" t="s">
        <v>624</v>
      </c>
      <c r="C548" s="4" t="s">
        <v>628</v>
      </c>
      <c r="D548" s="4">
        <v>673001</v>
      </c>
      <c r="E548" s="4" t="s">
        <v>10</v>
      </c>
      <c r="F548" s="15">
        <v>13</v>
      </c>
      <c r="G548" s="17">
        <v>7.26</v>
      </c>
      <c r="H548" s="15">
        <v>13</v>
      </c>
      <c r="I548" s="17">
        <v>7.2615384615384624</v>
      </c>
      <c r="J548" s="16">
        <v>-1.5384615384625988E-3</v>
      </c>
      <c r="K548" s="22" t="s">
        <v>1132</v>
      </c>
      <c r="P548" s="12"/>
    </row>
    <row r="549" spans="1:16" x14ac:dyDescent="0.25">
      <c r="A549" s="4" t="s">
        <v>1007</v>
      </c>
      <c r="B549" s="4" t="s">
        <v>624</v>
      </c>
      <c r="C549" s="4" t="s">
        <v>629</v>
      </c>
      <c r="D549" s="4">
        <v>673002</v>
      </c>
      <c r="E549" s="4" t="s">
        <v>10</v>
      </c>
      <c r="F549" s="15">
        <v>14</v>
      </c>
      <c r="G549" s="17">
        <v>6.23</v>
      </c>
      <c r="H549" s="15">
        <v>14</v>
      </c>
      <c r="I549" s="17">
        <v>6.2285714285714286</v>
      </c>
      <c r="J549" s="16">
        <v>1.4285714285717788E-3</v>
      </c>
      <c r="K549" s="22" t="s">
        <v>1132</v>
      </c>
      <c r="P549" s="12"/>
    </row>
    <row r="550" spans="1:16" x14ac:dyDescent="0.25">
      <c r="A550" s="4" t="s">
        <v>1007</v>
      </c>
      <c r="B550" s="4" t="s">
        <v>630</v>
      </c>
      <c r="C550" s="4" t="s">
        <v>631</v>
      </c>
      <c r="D550" s="4">
        <v>280048</v>
      </c>
      <c r="E550" s="4" t="s">
        <v>10</v>
      </c>
      <c r="F550" s="15">
        <v>69</v>
      </c>
      <c r="G550" s="17">
        <v>6.23</v>
      </c>
      <c r="H550" s="15">
        <v>68</v>
      </c>
      <c r="I550" s="17">
        <v>6.2198529411764696</v>
      </c>
      <c r="J550" s="16">
        <v>1.0147058823530841E-2</v>
      </c>
      <c r="K550" s="22" t="s">
        <v>1132</v>
      </c>
      <c r="P550" s="12"/>
    </row>
    <row r="551" spans="1:16" x14ac:dyDescent="0.25">
      <c r="A551" s="4" t="s">
        <v>1007</v>
      </c>
      <c r="B551" s="4" t="s">
        <v>630</v>
      </c>
      <c r="C551" s="4" t="s">
        <v>632</v>
      </c>
      <c r="D551" s="4">
        <v>367001</v>
      </c>
      <c r="E551" s="4" t="s">
        <v>10</v>
      </c>
      <c r="F551" s="15">
        <v>41</v>
      </c>
      <c r="G551" s="17">
        <v>6.15</v>
      </c>
      <c r="H551" s="15">
        <v>41</v>
      </c>
      <c r="I551" s="17">
        <v>6.1499999999999995</v>
      </c>
      <c r="J551" s="16">
        <v>0</v>
      </c>
      <c r="K551" s="22" t="s">
        <v>1132</v>
      </c>
      <c r="P551" s="12"/>
    </row>
    <row r="552" spans="1:16" x14ac:dyDescent="0.25">
      <c r="A552" s="4" t="s">
        <v>1007</v>
      </c>
      <c r="B552" s="4" t="s">
        <v>630</v>
      </c>
      <c r="C552" s="4" t="s">
        <v>633</v>
      </c>
      <c r="D552" s="4">
        <v>367005</v>
      </c>
      <c r="E552" s="4" t="s">
        <v>10</v>
      </c>
      <c r="F552" s="15">
        <v>53</v>
      </c>
      <c r="G552" s="17">
        <v>6.58</v>
      </c>
      <c r="H552" s="15">
        <v>53</v>
      </c>
      <c r="I552" s="17">
        <v>6.5820754716981122</v>
      </c>
      <c r="J552" s="16">
        <v>-2.0754716981121746E-3</v>
      </c>
      <c r="K552" s="22" t="s">
        <v>1132</v>
      </c>
      <c r="P552" s="12"/>
    </row>
    <row r="553" spans="1:16" x14ac:dyDescent="0.25">
      <c r="A553" s="4" t="s">
        <v>1007</v>
      </c>
      <c r="B553" s="4" t="s">
        <v>630</v>
      </c>
      <c r="C553" s="4" t="s">
        <v>634</v>
      </c>
      <c r="D553" s="4">
        <v>379004</v>
      </c>
      <c r="E553" s="4" t="s">
        <v>10</v>
      </c>
      <c r="F553" s="15">
        <v>28</v>
      </c>
      <c r="G553" s="17">
        <v>5.65</v>
      </c>
      <c r="H553" s="15">
        <v>28</v>
      </c>
      <c r="I553" s="17">
        <v>5.6517857142857153</v>
      </c>
      <c r="J553" s="16">
        <v>-1.7857142857149455E-3</v>
      </c>
      <c r="K553" s="22" t="s">
        <v>1132</v>
      </c>
      <c r="P553" s="12"/>
    </row>
    <row r="554" spans="1:16" x14ac:dyDescent="0.25">
      <c r="A554" s="4" t="s">
        <v>1007</v>
      </c>
      <c r="B554" s="4" t="s">
        <v>630</v>
      </c>
      <c r="C554" s="4" t="s">
        <v>635</v>
      </c>
      <c r="D554" s="4">
        <v>383002</v>
      </c>
      <c r="E554" s="4" t="s">
        <v>10</v>
      </c>
      <c r="F554" s="15">
        <v>53</v>
      </c>
      <c r="G554" s="17">
        <v>6.19</v>
      </c>
      <c r="H554" s="15">
        <v>52</v>
      </c>
      <c r="I554" s="17">
        <v>6.2740384615384617</v>
      </c>
      <c r="J554" s="16">
        <v>-8.4038461538461284E-2</v>
      </c>
      <c r="K554" s="22" t="s">
        <v>1132</v>
      </c>
      <c r="P554" s="12"/>
    </row>
    <row r="555" spans="1:16" x14ac:dyDescent="0.25">
      <c r="A555" s="4" t="s">
        <v>1007</v>
      </c>
      <c r="B555" s="4" t="s">
        <v>636</v>
      </c>
      <c r="C555" s="4" t="s">
        <v>637</v>
      </c>
      <c r="D555" s="4">
        <v>173002</v>
      </c>
      <c r="E555" s="4" t="s">
        <v>10</v>
      </c>
      <c r="F555" s="15">
        <v>81</v>
      </c>
      <c r="G555" s="17">
        <v>8.81</v>
      </c>
      <c r="H555" s="15">
        <v>81</v>
      </c>
      <c r="I555" s="17">
        <v>8.8055555555555536</v>
      </c>
      <c r="J555" s="16">
        <v>4.4444444444469156E-3</v>
      </c>
      <c r="K555" s="22" t="s">
        <v>1132</v>
      </c>
      <c r="P555" s="12"/>
    </row>
    <row r="556" spans="1:16" x14ac:dyDescent="0.25">
      <c r="A556" s="4" t="s">
        <v>1007</v>
      </c>
      <c r="B556" s="4" t="s">
        <v>636</v>
      </c>
      <c r="C556" s="4" t="s">
        <v>638</v>
      </c>
      <c r="D556" s="4">
        <v>173003</v>
      </c>
      <c r="E556" s="4" t="s">
        <v>10</v>
      </c>
      <c r="F556" s="15">
        <v>62</v>
      </c>
      <c r="G556" s="17">
        <v>8.9</v>
      </c>
      <c r="H556" s="15">
        <v>62</v>
      </c>
      <c r="I556" s="17">
        <v>8.9048387096774171</v>
      </c>
      <c r="J556" s="16">
        <v>-4.8387096774167304E-3</v>
      </c>
      <c r="K556" s="22" t="s">
        <v>1132</v>
      </c>
      <c r="P556" s="12"/>
    </row>
    <row r="557" spans="1:16" x14ac:dyDescent="0.25">
      <c r="A557" s="4" t="s">
        <v>1007</v>
      </c>
      <c r="B557" s="4" t="s">
        <v>636</v>
      </c>
      <c r="C557" s="4" t="s">
        <v>639</v>
      </c>
      <c r="D557" s="4">
        <v>173004</v>
      </c>
      <c r="E557" s="4" t="s">
        <v>10</v>
      </c>
      <c r="F557" s="15">
        <v>81</v>
      </c>
      <c r="G557" s="17">
        <v>8.09</v>
      </c>
      <c r="H557" s="15">
        <v>81</v>
      </c>
      <c r="I557" s="17">
        <v>8.088271604938269</v>
      </c>
      <c r="J557" s="16">
        <v>1.7283950617308363E-3</v>
      </c>
      <c r="K557" s="22" t="s">
        <v>1132</v>
      </c>
      <c r="P557" s="12"/>
    </row>
    <row r="558" spans="1:16" x14ac:dyDescent="0.25">
      <c r="A558" s="4" t="s">
        <v>1007</v>
      </c>
      <c r="B558" s="4" t="s">
        <v>636</v>
      </c>
      <c r="C558" s="4" t="s">
        <v>640</v>
      </c>
      <c r="D558" s="4">
        <v>173005</v>
      </c>
      <c r="E558" s="4" t="s">
        <v>10</v>
      </c>
      <c r="F558" s="15">
        <v>65</v>
      </c>
      <c r="G558" s="17">
        <v>8.59</v>
      </c>
      <c r="H558" s="15">
        <v>65</v>
      </c>
      <c r="I558" s="17">
        <v>8.5853846153846121</v>
      </c>
      <c r="J558" s="16">
        <v>4.6153846153877964E-3</v>
      </c>
      <c r="K558" s="22" t="s">
        <v>1132</v>
      </c>
      <c r="P558" s="12"/>
    </row>
    <row r="559" spans="1:16" x14ac:dyDescent="0.25">
      <c r="A559" s="4" t="s">
        <v>1007</v>
      </c>
      <c r="B559" s="4" t="s">
        <v>636</v>
      </c>
      <c r="C559" s="4" t="s">
        <v>641</v>
      </c>
      <c r="D559" s="4">
        <v>173006</v>
      </c>
      <c r="E559" s="4" t="s">
        <v>10</v>
      </c>
      <c r="F559" s="15">
        <v>37</v>
      </c>
      <c r="G559" s="17">
        <v>6.63</v>
      </c>
      <c r="H559" s="15">
        <v>37</v>
      </c>
      <c r="I559" s="17">
        <v>6.6270270270270286</v>
      </c>
      <c r="J559" s="16">
        <v>2.9729729729712773E-3</v>
      </c>
      <c r="K559" s="22" t="s">
        <v>1132</v>
      </c>
      <c r="P559" s="12"/>
    </row>
    <row r="560" spans="1:16" x14ac:dyDescent="0.25">
      <c r="A560" s="4" t="s">
        <v>1007</v>
      </c>
      <c r="B560" s="4" t="s">
        <v>636</v>
      </c>
      <c r="C560" s="4" t="s">
        <v>642</v>
      </c>
      <c r="D560" s="4">
        <v>173007</v>
      </c>
      <c r="E560" s="4" t="s">
        <v>10</v>
      </c>
      <c r="F560" s="15">
        <v>48</v>
      </c>
      <c r="G560" s="17">
        <v>8.2799999999999994</v>
      </c>
      <c r="H560" s="15">
        <v>48</v>
      </c>
      <c r="I560" s="17">
        <v>8.2802083333333325</v>
      </c>
      <c r="J560" s="16">
        <v>-2.0833333333314386E-4</v>
      </c>
      <c r="K560" s="22" t="s">
        <v>1132</v>
      </c>
      <c r="P560" s="12"/>
    </row>
    <row r="561" spans="1:16" x14ac:dyDescent="0.25">
      <c r="A561" s="4" t="s">
        <v>1007</v>
      </c>
      <c r="B561" s="4" t="s">
        <v>636</v>
      </c>
      <c r="C561" s="4" t="s">
        <v>643</v>
      </c>
      <c r="D561" s="4">
        <v>173009</v>
      </c>
      <c r="E561" s="4" t="s">
        <v>10</v>
      </c>
      <c r="F561" s="15">
        <v>57</v>
      </c>
      <c r="G561" s="17">
        <v>8.11</v>
      </c>
      <c r="H561" s="15">
        <v>56</v>
      </c>
      <c r="I561" s="17">
        <v>8.133928571428573</v>
      </c>
      <c r="J561" s="16">
        <v>-2.392857142857352E-2</v>
      </c>
      <c r="K561" s="22" t="s">
        <v>1132</v>
      </c>
      <c r="P561" s="12"/>
    </row>
    <row r="562" spans="1:16" x14ac:dyDescent="0.25">
      <c r="A562" s="4" t="s">
        <v>1007</v>
      </c>
      <c r="B562" s="4" t="s">
        <v>636</v>
      </c>
      <c r="C562" s="4" t="s">
        <v>644</v>
      </c>
      <c r="D562" s="4">
        <v>173011</v>
      </c>
      <c r="E562" s="4" t="s">
        <v>10</v>
      </c>
      <c r="F562" s="15">
        <v>91</v>
      </c>
      <c r="G562" s="17">
        <v>9.43</v>
      </c>
      <c r="H562" s="15">
        <v>91</v>
      </c>
      <c r="I562" s="17">
        <v>9.4329670329670314</v>
      </c>
      <c r="J562" s="16">
        <v>-2.967032967031713E-3</v>
      </c>
      <c r="K562" s="22" t="s">
        <v>1132</v>
      </c>
      <c r="P562" s="12"/>
    </row>
    <row r="563" spans="1:16" x14ac:dyDescent="0.25">
      <c r="A563" s="4" t="s">
        <v>1007</v>
      </c>
      <c r="B563" s="4" t="s">
        <v>645</v>
      </c>
      <c r="C563" s="4" t="s">
        <v>646</v>
      </c>
      <c r="D563" s="4">
        <v>825001</v>
      </c>
      <c r="E563" s="4" t="s">
        <v>10</v>
      </c>
      <c r="F563" s="15">
        <v>11</v>
      </c>
      <c r="G563" s="17">
        <v>6.68</v>
      </c>
      <c r="H563" s="15">
        <v>11</v>
      </c>
      <c r="I563" s="17">
        <v>6.6818181818181817</v>
      </c>
      <c r="J563" s="16">
        <v>-1.8181818181819409E-3</v>
      </c>
      <c r="K563" s="22" t="s">
        <v>1132</v>
      </c>
      <c r="P563" s="12"/>
    </row>
    <row r="564" spans="1:16" x14ac:dyDescent="0.25">
      <c r="A564" s="4" t="s">
        <v>1007</v>
      </c>
      <c r="B564" s="4" t="s">
        <v>647</v>
      </c>
      <c r="C564" s="4" t="s">
        <v>648</v>
      </c>
      <c r="D564" s="4">
        <v>719001</v>
      </c>
      <c r="E564" s="4" t="s">
        <v>10</v>
      </c>
      <c r="F564" s="15">
        <v>20</v>
      </c>
      <c r="G564" s="17">
        <v>6.66</v>
      </c>
      <c r="H564" s="15">
        <v>20</v>
      </c>
      <c r="I564" s="17">
        <v>6.660000000000001</v>
      </c>
      <c r="J564" s="16">
        <v>0</v>
      </c>
      <c r="K564" s="22" t="s">
        <v>1132</v>
      </c>
      <c r="P564" s="12"/>
    </row>
    <row r="565" spans="1:16" x14ac:dyDescent="0.25">
      <c r="A565" s="4" t="s">
        <v>1007</v>
      </c>
      <c r="B565" s="4" t="s">
        <v>647</v>
      </c>
      <c r="C565" s="4" t="s">
        <v>649</v>
      </c>
      <c r="D565" s="4">
        <v>719003</v>
      </c>
      <c r="E565" s="4" t="s">
        <v>10</v>
      </c>
      <c r="F565" s="15">
        <v>33</v>
      </c>
      <c r="G565" s="17">
        <v>7.9</v>
      </c>
      <c r="H565" s="15">
        <v>33</v>
      </c>
      <c r="I565" s="17">
        <v>7.8984848484848493</v>
      </c>
      <c r="J565" s="16">
        <v>1.5151515151510253E-3</v>
      </c>
      <c r="K565" s="22" t="s">
        <v>1132</v>
      </c>
      <c r="P565" s="12"/>
    </row>
    <row r="566" spans="1:16" x14ac:dyDescent="0.25">
      <c r="A566" s="4" t="s">
        <v>1007</v>
      </c>
      <c r="B566" s="4" t="s">
        <v>647</v>
      </c>
      <c r="C566" s="4" t="s">
        <v>650</v>
      </c>
      <c r="D566" s="4">
        <v>801001</v>
      </c>
      <c r="E566" s="4" t="s">
        <v>10</v>
      </c>
      <c r="F566" s="15">
        <v>44</v>
      </c>
      <c r="G566" s="17">
        <v>7.43</v>
      </c>
      <c r="H566" s="15">
        <v>44</v>
      </c>
      <c r="I566" s="17">
        <v>7.4272727272727277</v>
      </c>
      <c r="J566" s="16">
        <v>2.7272727272720232E-3</v>
      </c>
      <c r="K566" s="22" t="s">
        <v>1132</v>
      </c>
      <c r="P566" s="12"/>
    </row>
    <row r="567" spans="1:16" x14ac:dyDescent="0.25">
      <c r="A567" s="4" t="s">
        <v>1007</v>
      </c>
      <c r="B567" s="4" t="s">
        <v>647</v>
      </c>
      <c r="C567" s="4" t="s">
        <v>651</v>
      </c>
      <c r="D567" s="4">
        <v>815001</v>
      </c>
      <c r="E567" s="4" t="s">
        <v>10</v>
      </c>
      <c r="F567" s="15">
        <v>22</v>
      </c>
      <c r="G567" s="17">
        <v>7.18</v>
      </c>
      <c r="H567" s="15">
        <v>22</v>
      </c>
      <c r="I567" s="17">
        <v>7.1772727272727277</v>
      </c>
      <c r="J567" s="16">
        <v>2.7272727272720232E-3</v>
      </c>
      <c r="K567" s="22" t="s">
        <v>1132</v>
      </c>
      <c r="P567" s="12"/>
    </row>
    <row r="568" spans="1:16" x14ac:dyDescent="0.25">
      <c r="A568" s="4" t="s">
        <v>1007</v>
      </c>
      <c r="B568" s="4" t="s">
        <v>647</v>
      </c>
      <c r="C568" s="4" t="s">
        <v>652</v>
      </c>
      <c r="D568" s="4">
        <v>815002</v>
      </c>
      <c r="E568" s="4" t="s">
        <v>10</v>
      </c>
      <c r="F568" s="15">
        <v>65</v>
      </c>
      <c r="G568" s="17">
        <v>8.4600000000000009</v>
      </c>
      <c r="H568" s="15">
        <v>63</v>
      </c>
      <c r="I568" s="17">
        <v>8.4626984126984119</v>
      </c>
      <c r="J568" s="16">
        <v>-2.6984126984110901E-3</v>
      </c>
      <c r="K568" s="22" t="s">
        <v>1132</v>
      </c>
      <c r="P568" s="12"/>
    </row>
    <row r="569" spans="1:16" x14ac:dyDescent="0.25">
      <c r="A569" s="4" t="s">
        <v>1007</v>
      </c>
      <c r="B569" s="4" t="s">
        <v>647</v>
      </c>
      <c r="C569" s="4" t="s">
        <v>653</v>
      </c>
      <c r="D569" s="4">
        <v>823004</v>
      </c>
      <c r="E569" s="4" t="s">
        <v>10</v>
      </c>
      <c r="F569" s="15">
        <v>82</v>
      </c>
      <c r="G569" s="17">
        <v>7.39</v>
      </c>
      <c r="H569" s="15">
        <v>82</v>
      </c>
      <c r="I569" s="17">
        <v>7.3914634146341482</v>
      </c>
      <c r="J569" s="16">
        <v>-1.4634146341485632E-3</v>
      </c>
      <c r="K569" s="22" t="s">
        <v>1132</v>
      </c>
      <c r="P569" s="12"/>
    </row>
    <row r="570" spans="1:16" x14ac:dyDescent="0.25">
      <c r="A570" s="4" t="s">
        <v>1007</v>
      </c>
      <c r="B570" s="4" t="s">
        <v>647</v>
      </c>
      <c r="C570" s="4" t="s">
        <v>654</v>
      </c>
      <c r="D570" s="4">
        <v>823006</v>
      </c>
      <c r="E570" s="4" t="s">
        <v>10</v>
      </c>
      <c r="F570" s="15">
        <v>128</v>
      </c>
      <c r="G570" s="17">
        <v>6.96</v>
      </c>
      <c r="H570" s="15">
        <v>124</v>
      </c>
      <c r="I570" s="17">
        <v>7.0483870967741939</v>
      </c>
      <c r="J570" s="16">
        <v>-8.8387096774193985E-2</v>
      </c>
      <c r="K570" s="22" t="s">
        <v>1132</v>
      </c>
      <c r="P570" s="12"/>
    </row>
    <row r="571" spans="1:16" x14ac:dyDescent="0.25">
      <c r="A571" s="4" t="s">
        <v>1007</v>
      </c>
      <c r="B571" s="4" t="s">
        <v>655</v>
      </c>
      <c r="C571" s="4" t="s">
        <v>656</v>
      </c>
      <c r="D571" s="4">
        <v>429001</v>
      </c>
      <c r="E571" s="4" t="s">
        <v>10</v>
      </c>
      <c r="F571" s="15">
        <v>22</v>
      </c>
      <c r="G571" s="17">
        <v>7.56</v>
      </c>
      <c r="H571" s="15">
        <v>22</v>
      </c>
      <c r="I571" s="17">
        <v>7.5590909090909069</v>
      </c>
      <c r="J571" s="16">
        <v>9.0909090909274681E-4</v>
      </c>
      <c r="K571" s="22" t="s">
        <v>1132</v>
      </c>
      <c r="P571" s="12"/>
    </row>
    <row r="572" spans="1:16" x14ac:dyDescent="0.25">
      <c r="A572" s="4" t="s">
        <v>1007</v>
      </c>
      <c r="B572" s="4" t="s">
        <v>655</v>
      </c>
      <c r="C572" s="4" t="s">
        <v>610</v>
      </c>
      <c r="D572" s="4">
        <v>429002</v>
      </c>
      <c r="E572" s="4" t="s">
        <v>10</v>
      </c>
      <c r="F572" s="15">
        <v>55</v>
      </c>
      <c r="G572" s="17">
        <v>6.79</v>
      </c>
      <c r="H572" s="15">
        <v>55</v>
      </c>
      <c r="I572" s="17">
        <v>6.7872727272727262</v>
      </c>
      <c r="J572" s="16">
        <v>2.7272727272737995E-3</v>
      </c>
      <c r="K572" s="22" t="s">
        <v>1132</v>
      </c>
      <c r="P572" s="12"/>
    </row>
    <row r="573" spans="1:16" x14ac:dyDescent="0.25">
      <c r="A573" s="4" t="s">
        <v>1007</v>
      </c>
      <c r="B573" s="4" t="s">
        <v>655</v>
      </c>
      <c r="C573" s="4" t="s">
        <v>657</v>
      </c>
      <c r="D573" s="4">
        <v>445002</v>
      </c>
      <c r="E573" s="4" t="s">
        <v>10</v>
      </c>
      <c r="F573" s="15">
        <v>21</v>
      </c>
      <c r="G573" s="17">
        <v>7.49</v>
      </c>
      <c r="H573" s="15">
        <v>21</v>
      </c>
      <c r="I573" s="17">
        <v>7.4880952380952381</v>
      </c>
      <c r="J573" s="16">
        <v>1.9047619047620756E-3</v>
      </c>
      <c r="K573" s="22" t="s">
        <v>1132</v>
      </c>
      <c r="P573" s="12"/>
    </row>
    <row r="574" spans="1:16" x14ac:dyDescent="0.25">
      <c r="A574" s="4" t="s">
        <v>1007</v>
      </c>
      <c r="B574" s="4" t="s">
        <v>655</v>
      </c>
      <c r="C574" s="4" t="s">
        <v>658</v>
      </c>
      <c r="D574" s="4">
        <v>445003</v>
      </c>
      <c r="E574" s="4" t="s">
        <v>10</v>
      </c>
      <c r="F574" s="15">
        <v>48</v>
      </c>
      <c r="G574" s="17">
        <v>8.16</v>
      </c>
      <c r="H574" s="15">
        <v>48</v>
      </c>
      <c r="I574" s="17">
        <v>8.1583333333333332</v>
      </c>
      <c r="J574" s="16">
        <v>1.6666666666669272E-3</v>
      </c>
      <c r="K574" s="22" t="s">
        <v>1132</v>
      </c>
      <c r="P574" s="12"/>
    </row>
    <row r="575" spans="1:16" x14ac:dyDescent="0.25">
      <c r="A575" s="4" t="s">
        <v>1007</v>
      </c>
      <c r="B575" s="4" t="s">
        <v>655</v>
      </c>
      <c r="C575" s="4" t="s">
        <v>659</v>
      </c>
      <c r="D575" s="4">
        <v>445004</v>
      </c>
      <c r="E575" s="4" t="s">
        <v>10</v>
      </c>
      <c r="F575" s="15">
        <v>40</v>
      </c>
      <c r="G575" s="17">
        <v>7.35</v>
      </c>
      <c r="H575" s="15">
        <v>40</v>
      </c>
      <c r="I575" s="17">
        <v>7.3462500000000022</v>
      </c>
      <c r="J575" s="16">
        <v>3.7499999999974776E-3</v>
      </c>
      <c r="K575" s="22" t="s">
        <v>1132</v>
      </c>
      <c r="P575" s="12"/>
    </row>
    <row r="576" spans="1:16" x14ac:dyDescent="0.25">
      <c r="A576" s="4" t="s">
        <v>1007</v>
      </c>
      <c r="B576" s="4" t="s">
        <v>655</v>
      </c>
      <c r="C576" s="4" t="s">
        <v>335</v>
      </c>
      <c r="D576" s="4">
        <v>445005</v>
      </c>
      <c r="E576" s="4" t="s">
        <v>10</v>
      </c>
      <c r="F576" s="15">
        <v>41</v>
      </c>
      <c r="G576" s="17">
        <v>6.88</v>
      </c>
      <c r="H576" s="15">
        <v>41</v>
      </c>
      <c r="I576" s="17">
        <v>6.8804878048780465</v>
      </c>
      <c r="J576" s="16">
        <v>-4.8780487804656048E-4</v>
      </c>
      <c r="K576" s="22" t="s">
        <v>1132</v>
      </c>
      <c r="P576" s="12"/>
    </row>
    <row r="577" spans="1:16" x14ac:dyDescent="0.25">
      <c r="A577" s="4" t="s">
        <v>1007</v>
      </c>
      <c r="B577" s="4" t="s">
        <v>655</v>
      </c>
      <c r="C577" s="4" t="s">
        <v>660</v>
      </c>
      <c r="D577" s="4">
        <v>445008</v>
      </c>
      <c r="E577" s="4" t="s">
        <v>10</v>
      </c>
      <c r="F577" s="15">
        <v>32</v>
      </c>
      <c r="G577" s="17">
        <v>7.33</v>
      </c>
      <c r="H577" s="15">
        <v>32</v>
      </c>
      <c r="I577" s="17">
        <v>7.3265625000000005</v>
      </c>
      <c r="J577" s="16">
        <v>3.4374999999995381E-3</v>
      </c>
      <c r="K577" s="22" t="s">
        <v>1132</v>
      </c>
      <c r="P577" s="12"/>
    </row>
    <row r="578" spans="1:16" x14ac:dyDescent="0.25">
      <c r="A578" s="4" t="s">
        <v>1007</v>
      </c>
      <c r="B578" s="4" t="s">
        <v>655</v>
      </c>
      <c r="C578" s="4" t="s">
        <v>661</v>
      </c>
      <c r="D578" s="4">
        <v>451002</v>
      </c>
      <c r="E578" s="4" t="s">
        <v>10</v>
      </c>
      <c r="F578" s="15">
        <v>45</v>
      </c>
      <c r="G578" s="17">
        <v>7.41</v>
      </c>
      <c r="H578" s="15">
        <v>45</v>
      </c>
      <c r="I578" s="17">
        <v>7.4111111111111123</v>
      </c>
      <c r="J578" s="16">
        <v>-1.111111111112173E-3</v>
      </c>
      <c r="K578" s="22" t="s">
        <v>1132</v>
      </c>
      <c r="P578" s="12"/>
    </row>
    <row r="579" spans="1:16" x14ac:dyDescent="0.25">
      <c r="A579" s="4" t="s">
        <v>1007</v>
      </c>
      <c r="B579" s="4" t="s">
        <v>662</v>
      </c>
      <c r="C579" s="4" t="s">
        <v>663</v>
      </c>
      <c r="D579" s="4">
        <v>773001</v>
      </c>
      <c r="E579" s="4" t="s">
        <v>10</v>
      </c>
      <c r="F579" s="15">
        <v>150</v>
      </c>
      <c r="G579" s="17">
        <v>6.76</v>
      </c>
      <c r="H579" s="15">
        <v>150</v>
      </c>
      <c r="I579" s="17">
        <v>6.7579999999999991</v>
      </c>
      <c r="J579" s="16">
        <v>2.0000000000006679E-3</v>
      </c>
      <c r="K579" s="22" t="s">
        <v>1132</v>
      </c>
      <c r="P579" s="12"/>
    </row>
    <row r="580" spans="1:16" x14ac:dyDescent="0.25">
      <c r="A580" s="4" t="s">
        <v>1007</v>
      </c>
      <c r="B580" s="4" t="s">
        <v>664</v>
      </c>
      <c r="C580" s="4" t="s">
        <v>659</v>
      </c>
      <c r="D580" s="4">
        <v>707004</v>
      </c>
      <c r="E580" s="4" t="s">
        <v>10</v>
      </c>
      <c r="F580" s="15">
        <v>54</v>
      </c>
      <c r="G580" s="17">
        <v>7.38</v>
      </c>
      <c r="H580" s="15">
        <v>54</v>
      </c>
      <c r="I580" s="17">
        <v>7.3833333333333337</v>
      </c>
      <c r="J580" s="16">
        <v>-3.3333333333338544E-3</v>
      </c>
      <c r="K580" s="22" t="s">
        <v>1132</v>
      </c>
      <c r="P580" s="12"/>
    </row>
    <row r="581" spans="1:16" x14ac:dyDescent="0.25">
      <c r="A581" s="4" t="s">
        <v>1007</v>
      </c>
      <c r="B581" s="4" t="s">
        <v>664</v>
      </c>
      <c r="C581" s="4" t="s">
        <v>666</v>
      </c>
      <c r="D581" s="4">
        <v>707006</v>
      </c>
      <c r="E581" s="4" t="s">
        <v>10</v>
      </c>
      <c r="F581" s="15">
        <v>77</v>
      </c>
      <c r="G581" s="17">
        <v>6.44</v>
      </c>
      <c r="H581" s="15">
        <v>77</v>
      </c>
      <c r="I581" s="17">
        <v>6.4435064935064901</v>
      </c>
      <c r="J581" s="16">
        <v>-3.5064935064896829E-3</v>
      </c>
      <c r="K581" s="22" t="s">
        <v>1132</v>
      </c>
      <c r="P581" s="12"/>
    </row>
    <row r="582" spans="1:16" x14ac:dyDescent="0.25">
      <c r="A582" s="4" t="s">
        <v>1007</v>
      </c>
      <c r="B582" s="4" t="s">
        <v>664</v>
      </c>
      <c r="C582" s="4" t="s">
        <v>667</v>
      </c>
      <c r="D582" s="4">
        <v>725006</v>
      </c>
      <c r="E582" s="4" t="s">
        <v>10</v>
      </c>
      <c r="F582" s="15">
        <v>40</v>
      </c>
      <c r="G582" s="17">
        <v>6.5</v>
      </c>
      <c r="H582" s="15">
        <v>40</v>
      </c>
      <c r="I582" s="17">
        <v>6.4975000000000005</v>
      </c>
      <c r="J582" s="16">
        <v>2.4999999999995026E-3</v>
      </c>
      <c r="K582" s="22" t="s">
        <v>1132</v>
      </c>
      <c r="P582" s="12"/>
    </row>
    <row r="583" spans="1:16" x14ac:dyDescent="0.25">
      <c r="A583" s="4" t="s">
        <v>1007</v>
      </c>
      <c r="B583" s="4" t="s">
        <v>664</v>
      </c>
      <c r="C583" s="4" t="s">
        <v>668</v>
      </c>
      <c r="D583" s="4">
        <v>747001</v>
      </c>
      <c r="E583" s="4" t="s">
        <v>10</v>
      </c>
      <c r="F583" s="15">
        <v>85</v>
      </c>
      <c r="G583" s="17">
        <v>6.32</v>
      </c>
      <c r="H583" s="15">
        <v>85</v>
      </c>
      <c r="I583" s="17">
        <v>6.3205882352941174</v>
      </c>
      <c r="J583" s="16">
        <v>-5.8823529411711206E-4</v>
      </c>
      <c r="K583" s="22" t="s">
        <v>1132</v>
      </c>
      <c r="P583" s="12"/>
    </row>
    <row r="584" spans="1:16" x14ac:dyDescent="0.25">
      <c r="A584" s="4" t="s">
        <v>1007</v>
      </c>
      <c r="B584" s="4" t="s">
        <v>669</v>
      </c>
      <c r="C584" s="4" t="s">
        <v>670</v>
      </c>
      <c r="D584" s="4">
        <v>423001</v>
      </c>
      <c r="E584" s="4" t="s">
        <v>10</v>
      </c>
      <c r="F584" s="15">
        <v>43</v>
      </c>
      <c r="G584" s="17">
        <v>6.7</v>
      </c>
      <c r="H584" s="15">
        <v>42</v>
      </c>
      <c r="I584" s="17">
        <v>6.7071428571428573</v>
      </c>
      <c r="J584" s="16">
        <v>-7.1428571428571175E-3</v>
      </c>
      <c r="K584" s="22" t="s">
        <v>1132</v>
      </c>
      <c r="P584" s="12"/>
    </row>
    <row r="585" spans="1:16" x14ac:dyDescent="0.25">
      <c r="A585" s="4" t="s">
        <v>1007</v>
      </c>
      <c r="B585" s="4" t="s">
        <v>669</v>
      </c>
      <c r="C585" s="4" t="s">
        <v>671</v>
      </c>
      <c r="D585" s="4">
        <v>471005</v>
      </c>
      <c r="E585" s="4" t="s">
        <v>10</v>
      </c>
      <c r="F585" s="15">
        <v>30</v>
      </c>
      <c r="G585" s="17">
        <v>7.72</v>
      </c>
      <c r="H585" s="15">
        <v>30</v>
      </c>
      <c r="I585" s="17">
        <v>7.714999999999999</v>
      </c>
      <c r="J585" s="16">
        <v>5.0000000000007816E-3</v>
      </c>
      <c r="K585" s="22" t="s">
        <v>1132</v>
      </c>
      <c r="P585" s="12"/>
    </row>
    <row r="586" spans="1:16" x14ac:dyDescent="0.25">
      <c r="A586" s="4" t="s">
        <v>1007</v>
      </c>
      <c r="B586" s="4" t="s">
        <v>669</v>
      </c>
      <c r="C586" s="4" t="s">
        <v>672</v>
      </c>
      <c r="D586" s="4">
        <v>471008</v>
      </c>
      <c r="E586" s="4" t="s">
        <v>10</v>
      </c>
      <c r="F586" s="15">
        <v>61</v>
      </c>
      <c r="G586" s="17">
        <v>6.84</v>
      </c>
      <c r="H586" s="15">
        <v>61</v>
      </c>
      <c r="I586" s="17">
        <v>6.8377049180327871</v>
      </c>
      <c r="J586" s="16">
        <v>2.2950819672127309E-3</v>
      </c>
      <c r="K586" s="22" t="s">
        <v>1132</v>
      </c>
      <c r="P586" s="12"/>
    </row>
    <row r="587" spans="1:16" x14ac:dyDescent="0.25">
      <c r="A587" s="4" t="s">
        <v>1007</v>
      </c>
      <c r="B587" s="4" t="s">
        <v>669</v>
      </c>
      <c r="C587" s="4" t="s">
        <v>673</v>
      </c>
      <c r="D587" s="4">
        <v>483002</v>
      </c>
      <c r="E587" s="4" t="s">
        <v>10</v>
      </c>
      <c r="F587" s="15">
        <v>58</v>
      </c>
      <c r="G587" s="17">
        <v>8.35</v>
      </c>
      <c r="H587" s="15">
        <v>57</v>
      </c>
      <c r="I587" s="17">
        <v>8.3236842105263147</v>
      </c>
      <c r="J587" s="16">
        <v>2.6315789473684958E-2</v>
      </c>
      <c r="K587" s="22" t="s">
        <v>1132</v>
      </c>
      <c r="P587" s="12"/>
    </row>
    <row r="588" spans="1:16" x14ac:dyDescent="0.25">
      <c r="A588" s="4" t="s">
        <v>1007</v>
      </c>
      <c r="B588" s="4" t="s">
        <v>669</v>
      </c>
      <c r="C588" s="4" t="s">
        <v>674</v>
      </c>
      <c r="D588" s="4">
        <v>483003</v>
      </c>
      <c r="E588" s="4" t="s">
        <v>10</v>
      </c>
      <c r="F588" s="15">
        <v>13</v>
      </c>
      <c r="G588" s="17">
        <v>6.32</v>
      </c>
      <c r="H588" s="15">
        <v>13</v>
      </c>
      <c r="I588" s="17">
        <v>6.315384615384616</v>
      </c>
      <c r="J588" s="16">
        <v>4.6153846153842437E-3</v>
      </c>
      <c r="K588" s="22" t="s">
        <v>1132</v>
      </c>
      <c r="P588" s="12"/>
    </row>
    <row r="589" spans="1:16" x14ac:dyDescent="0.25">
      <c r="A589" s="4" t="s">
        <v>1007</v>
      </c>
      <c r="B589" s="4" t="s">
        <v>669</v>
      </c>
      <c r="C589" s="4" t="s">
        <v>280</v>
      </c>
      <c r="D589" s="4">
        <v>483004</v>
      </c>
      <c r="E589" s="4" t="s">
        <v>10</v>
      </c>
      <c r="F589" s="15">
        <v>42</v>
      </c>
      <c r="G589" s="17">
        <v>6.52</v>
      </c>
      <c r="H589" s="15">
        <v>42</v>
      </c>
      <c r="I589" s="17">
        <v>6.5166666666666675</v>
      </c>
      <c r="J589" s="16">
        <v>3.333333333332078E-3</v>
      </c>
      <c r="K589" s="22" t="s">
        <v>1132</v>
      </c>
      <c r="P589" s="12"/>
    </row>
    <row r="590" spans="1:16" x14ac:dyDescent="0.25">
      <c r="A590" s="4" t="s">
        <v>1007</v>
      </c>
      <c r="B590" s="4" t="s">
        <v>675</v>
      </c>
      <c r="C590" s="4" t="s">
        <v>676</v>
      </c>
      <c r="D590" s="4">
        <v>449002</v>
      </c>
      <c r="E590" s="4" t="s">
        <v>10</v>
      </c>
      <c r="F590" s="15">
        <v>37</v>
      </c>
      <c r="G590" s="17">
        <v>7.17</v>
      </c>
      <c r="H590" s="15">
        <v>37</v>
      </c>
      <c r="I590" s="17">
        <v>7.1675675675675654</v>
      </c>
      <c r="J590" s="16">
        <v>2.432432432434517E-3</v>
      </c>
      <c r="K590" s="22" t="s">
        <v>1132</v>
      </c>
      <c r="P590" s="12"/>
    </row>
    <row r="591" spans="1:16" x14ac:dyDescent="0.25">
      <c r="A591" s="4" t="s">
        <v>1007</v>
      </c>
      <c r="B591" s="4" t="s">
        <v>675</v>
      </c>
      <c r="C591" s="4" t="s">
        <v>677</v>
      </c>
      <c r="D591" s="4">
        <v>449007</v>
      </c>
      <c r="E591" s="4" t="s">
        <v>10</v>
      </c>
      <c r="F591" s="15">
        <v>48</v>
      </c>
      <c r="G591" s="17">
        <v>7.54</v>
      </c>
      <c r="H591" s="15">
        <v>48</v>
      </c>
      <c r="I591" s="17">
        <v>7.5395833333333337</v>
      </c>
      <c r="J591" s="16">
        <v>4.1666666666628771E-4</v>
      </c>
      <c r="K591" s="22" t="s">
        <v>1132</v>
      </c>
      <c r="P591" s="12"/>
    </row>
    <row r="592" spans="1:16" x14ac:dyDescent="0.25">
      <c r="A592" s="4" t="s">
        <v>1007</v>
      </c>
      <c r="B592" s="4" t="s">
        <v>675</v>
      </c>
      <c r="C592" s="4" t="s">
        <v>678</v>
      </c>
      <c r="D592" s="4">
        <v>449011</v>
      </c>
      <c r="E592" s="4" t="s">
        <v>22</v>
      </c>
      <c r="F592" s="15">
        <v>4</v>
      </c>
      <c r="G592" s="17">
        <v>4.75</v>
      </c>
      <c r="H592" s="15">
        <v>4</v>
      </c>
      <c r="I592" s="17">
        <v>4.75</v>
      </c>
      <c r="J592" s="16">
        <v>0</v>
      </c>
      <c r="K592" s="22" t="s">
        <v>1132</v>
      </c>
      <c r="P592" s="12"/>
    </row>
    <row r="593" spans="1:16" x14ac:dyDescent="0.25">
      <c r="A593" s="4" t="s">
        <v>1007</v>
      </c>
      <c r="B593" s="4" t="s">
        <v>675</v>
      </c>
      <c r="C593" s="4" t="s">
        <v>679</v>
      </c>
      <c r="D593" s="4">
        <v>489002</v>
      </c>
      <c r="E593" s="4" t="s">
        <v>10</v>
      </c>
      <c r="F593" s="15">
        <v>43</v>
      </c>
      <c r="G593" s="17">
        <v>7.16</v>
      </c>
      <c r="H593" s="15">
        <v>43</v>
      </c>
      <c r="I593" s="17">
        <v>7.1558139534883729</v>
      </c>
      <c r="J593" s="16">
        <v>4.1860465116272394E-3</v>
      </c>
      <c r="K593" s="22" t="s">
        <v>1132</v>
      </c>
      <c r="P593" s="12"/>
    </row>
    <row r="594" spans="1:16" x14ac:dyDescent="0.25">
      <c r="A594" s="4" t="s">
        <v>1007</v>
      </c>
      <c r="B594" s="4" t="s">
        <v>675</v>
      </c>
      <c r="C594" s="4" t="s">
        <v>680</v>
      </c>
      <c r="D594" s="4">
        <v>495005</v>
      </c>
      <c r="E594" s="4" t="s">
        <v>10</v>
      </c>
      <c r="F594" s="15">
        <v>47</v>
      </c>
      <c r="G594" s="17">
        <v>7.58</v>
      </c>
      <c r="H594" s="15">
        <v>47</v>
      </c>
      <c r="I594" s="17">
        <v>7.5765957446808487</v>
      </c>
      <c r="J594" s="16">
        <v>3.4042553191513392E-3</v>
      </c>
      <c r="K594" s="22" t="s">
        <v>1132</v>
      </c>
      <c r="P594" s="12"/>
    </row>
    <row r="595" spans="1:16" x14ac:dyDescent="0.25">
      <c r="A595" s="4" t="s">
        <v>1007</v>
      </c>
      <c r="B595" s="4" t="s">
        <v>681</v>
      </c>
      <c r="C595" s="4" t="s">
        <v>682</v>
      </c>
      <c r="D595" s="4">
        <v>280118</v>
      </c>
      <c r="E595" s="4" t="s">
        <v>10</v>
      </c>
      <c r="F595" s="15">
        <v>19</v>
      </c>
      <c r="G595" s="17">
        <v>4.6399999999999997</v>
      </c>
      <c r="H595" s="15">
        <v>19</v>
      </c>
      <c r="I595" s="17">
        <v>4.6447368421052628</v>
      </c>
      <c r="J595" s="16">
        <v>-4.7368421052631504E-3</v>
      </c>
      <c r="K595" s="22" t="s">
        <v>1132</v>
      </c>
      <c r="P595" s="12"/>
    </row>
    <row r="596" spans="1:16" x14ac:dyDescent="0.25">
      <c r="A596" s="4" t="s">
        <v>1007</v>
      </c>
      <c r="B596" s="4" t="s">
        <v>681</v>
      </c>
      <c r="C596" s="4" t="s">
        <v>683</v>
      </c>
      <c r="D596" s="4">
        <v>280168</v>
      </c>
      <c r="E596" s="4" t="s">
        <v>10</v>
      </c>
      <c r="F596" s="15">
        <v>179</v>
      </c>
      <c r="G596" s="17">
        <v>6.79</v>
      </c>
      <c r="H596" s="15">
        <v>179</v>
      </c>
      <c r="I596" s="17">
        <v>6.7871508379888326</v>
      </c>
      <c r="J596" s="16">
        <v>2.849162011167472E-3</v>
      </c>
      <c r="K596" s="22" t="s">
        <v>1132</v>
      </c>
      <c r="P596" s="12"/>
    </row>
    <row r="597" spans="1:16" x14ac:dyDescent="0.25">
      <c r="A597" s="4" t="s">
        <v>1007</v>
      </c>
      <c r="B597" s="4" t="s">
        <v>681</v>
      </c>
      <c r="C597" s="4" t="s">
        <v>685</v>
      </c>
      <c r="D597" s="4">
        <v>357002</v>
      </c>
      <c r="E597" s="4" t="s">
        <v>10</v>
      </c>
      <c r="F597" s="15">
        <v>75</v>
      </c>
      <c r="G597" s="17">
        <v>6.56</v>
      </c>
      <c r="H597" s="15">
        <v>76</v>
      </c>
      <c r="I597" s="17">
        <v>6.5249999999999986</v>
      </c>
      <c r="J597" s="16">
        <v>3.500000000000103E-2</v>
      </c>
      <c r="K597" s="22" t="s">
        <v>1132</v>
      </c>
      <c r="P597" s="12"/>
    </row>
    <row r="598" spans="1:16" x14ac:dyDescent="0.25">
      <c r="A598" s="4" t="s">
        <v>1007</v>
      </c>
      <c r="B598" s="4" t="s">
        <v>681</v>
      </c>
      <c r="C598" s="4" t="s">
        <v>687</v>
      </c>
      <c r="D598" s="4">
        <v>370003</v>
      </c>
      <c r="E598" s="4" t="s">
        <v>10</v>
      </c>
      <c r="F598" s="15">
        <v>83</v>
      </c>
      <c r="G598" s="17">
        <v>7.19</v>
      </c>
      <c r="H598" s="15">
        <v>83</v>
      </c>
      <c r="I598" s="17">
        <v>7.1879518072289175</v>
      </c>
      <c r="J598" s="16">
        <v>2.048192771082924E-3</v>
      </c>
      <c r="K598" s="22" t="s">
        <v>1132</v>
      </c>
      <c r="P598" s="12"/>
    </row>
    <row r="599" spans="1:16" x14ac:dyDescent="0.25">
      <c r="A599" s="4" t="s">
        <v>1007</v>
      </c>
      <c r="B599" s="4" t="s">
        <v>681</v>
      </c>
      <c r="C599" s="4" t="s">
        <v>689</v>
      </c>
      <c r="D599" s="4">
        <v>370005</v>
      </c>
      <c r="E599" s="4" t="s">
        <v>10</v>
      </c>
      <c r="F599" s="15">
        <v>67</v>
      </c>
      <c r="G599" s="17">
        <v>7.23</v>
      </c>
      <c r="H599" s="15">
        <v>67</v>
      </c>
      <c r="I599" s="17">
        <v>7.2305970149253715</v>
      </c>
      <c r="J599" s="16">
        <v>-5.9701492537111989E-4</v>
      </c>
      <c r="K599" s="22" t="s">
        <v>1132</v>
      </c>
      <c r="P599" s="12"/>
    </row>
    <row r="600" spans="1:16" x14ac:dyDescent="0.25">
      <c r="A600" s="4" t="s">
        <v>1007</v>
      </c>
      <c r="B600" s="4" t="s">
        <v>681</v>
      </c>
      <c r="C600" s="4" t="s">
        <v>690</v>
      </c>
      <c r="D600" s="4">
        <v>373002</v>
      </c>
      <c r="E600" s="4" t="s">
        <v>10</v>
      </c>
      <c r="F600" s="15">
        <v>77</v>
      </c>
      <c r="G600" s="17">
        <v>7.28</v>
      </c>
      <c r="H600" s="15">
        <v>77</v>
      </c>
      <c r="I600" s="17">
        <v>7.2811688311688325</v>
      </c>
      <c r="J600" s="16">
        <v>-1.1688311688322628E-3</v>
      </c>
      <c r="K600" s="22" t="s">
        <v>1132</v>
      </c>
      <c r="P600" s="12"/>
    </row>
    <row r="601" spans="1:16" x14ac:dyDescent="0.25">
      <c r="A601" s="4" t="s">
        <v>1007</v>
      </c>
      <c r="B601" s="4" t="s">
        <v>681</v>
      </c>
      <c r="C601" s="4" t="s">
        <v>692</v>
      </c>
      <c r="D601" s="4">
        <v>373005</v>
      </c>
      <c r="E601" s="4" t="s">
        <v>10</v>
      </c>
      <c r="F601" s="15">
        <v>115</v>
      </c>
      <c r="G601" s="17">
        <v>7.36</v>
      </c>
      <c r="H601" s="15">
        <v>118</v>
      </c>
      <c r="I601" s="17">
        <v>7.2868644067796637</v>
      </c>
      <c r="J601" s="16">
        <v>7.3135593220336581E-2</v>
      </c>
      <c r="K601" s="22" t="s">
        <v>1132</v>
      </c>
      <c r="P601" s="12"/>
    </row>
    <row r="602" spans="1:16" x14ac:dyDescent="0.25">
      <c r="A602" s="4" t="s">
        <v>1007</v>
      </c>
      <c r="B602" s="4" t="s">
        <v>681</v>
      </c>
      <c r="C602" s="4" t="s">
        <v>694</v>
      </c>
      <c r="D602" s="4">
        <v>373029</v>
      </c>
      <c r="E602" s="4" t="s">
        <v>10</v>
      </c>
      <c r="F602" s="15">
        <v>69</v>
      </c>
      <c r="G602" s="17">
        <v>7.53</v>
      </c>
      <c r="H602" s="15">
        <v>69</v>
      </c>
      <c r="I602" s="17">
        <v>7.5268115942028953</v>
      </c>
      <c r="J602" s="16">
        <v>3.1884057971049984E-3</v>
      </c>
      <c r="K602" s="22" t="s">
        <v>1132</v>
      </c>
      <c r="P602" s="12"/>
    </row>
    <row r="603" spans="1:16" x14ac:dyDescent="0.25">
      <c r="A603" s="4" t="s">
        <v>1007</v>
      </c>
      <c r="B603" s="4" t="s">
        <v>696</v>
      </c>
      <c r="C603" s="4" t="s">
        <v>697</v>
      </c>
      <c r="D603" s="4">
        <v>727004</v>
      </c>
      <c r="E603" s="4" t="s">
        <v>10</v>
      </c>
      <c r="F603" s="15">
        <v>84</v>
      </c>
      <c r="G603" s="17">
        <v>7.65</v>
      </c>
      <c r="H603" s="15">
        <v>84</v>
      </c>
      <c r="I603" s="17">
        <v>7.6535714285714258</v>
      </c>
      <c r="J603" s="16">
        <v>-3.5714285714254501E-3</v>
      </c>
      <c r="K603" s="22" t="s">
        <v>1132</v>
      </c>
      <c r="P603" s="12"/>
    </row>
    <row r="604" spans="1:16" x14ac:dyDescent="0.25">
      <c r="A604" s="4" t="s">
        <v>1007</v>
      </c>
      <c r="B604" s="4" t="s">
        <v>696</v>
      </c>
      <c r="C604" s="4" t="s">
        <v>698</v>
      </c>
      <c r="D604" s="4">
        <v>727007</v>
      </c>
      <c r="E604" s="4" t="s">
        <v>10</v>
      </c>
      <c r="F604" s="15">
        <v>79</v>
      </c>
      <c r="G604" s="17">
        <v>7.78</v>
      </c>
      <c r="H604" s="15">
        <v>77</v>
      </c>
      <c r="I604" s="17">
        <v>7.8012987012987018</v>
      </c>
      <c r="J604" s="16">
        <v>-2.1298701298701594E-2</v>
      </c>
      <c r="K604" s="22" t="s">
        <v>1132</v>
      </c>
      <c r="P604" s="12"/>
    </row>
    <row r="605" spans="1:16" x14ac:dyDescent="0.25">
      <c r="A605" s="4" t="s">
        <v>1007</v>
      </c>
      <c r="B605" s="4" t="s">
        <v>699</v>
      </c>
      <c r="C605" s="4" t="s">
        <v>700</v>
      </c>
      <c r="D605" s="4">
        <v>461001</v>
      </c>
      <c r="E605" s="4" t="s">
        <v>10</v>
      </c>
      <c r="F605" s="15">
        <v>29</v>
      </c>
      <c r="G605" s="17">
        <v>5.99</v>
      </c>
      <c r="H605" s="15">
        <v>29</v>
      </c>
      <c r="I605" s="17">
        <v>5.9896551724137925</v>
      </c>
      <c r="J605" s="16">
        <v>3.448275862076855E-4</v>
      </c>
      <c r="K605" s="22" t="s">
        <v>1132</v>
      </c>
      <c r="P605" s="12"/>
    </row>
    <row r="606" spans="1:16" x14ac:dyDescent="0.25">
      <c r="A606" s="4" t="s">
        <v>1007</v>
      </c>
      <c r="B606" s="4" t="s">
        <v>699</v>
      </c>
      <c r="C606" s="4" t="s">
        <v>701</v>
      </c>
      <c r="D606" s="4">
        <v>461003</v>
      </c>
      <c r="E606" s="4" t="s">
        <v>10</v>
      </c>
      <c r="F606" s="15">
        <v>44</v>
      </c>
      <c r="G606" s="17">
        <v>7.74</v>
      </c>
      <c r="H606" s="15">
        <v>44</v>
      </c>
      <c r="I606" s="17">
        <v>7.7443181818181817</v>
      </c>
      <c r="J606" s="16">
        <v>-4.3181818181814435E-3</v>
      </c>
      <c r="K606" s="22" t="s">
        <v>1132</v>
      </c>
      <c r="P606" s="12"/>
    </row>
    <row r="607" spans="1:16" x14ac:dyDescent="0.25">
      <c r="A607" s="4" t="s">
        <v>1007</v>
      </c>
      <c r="B607" s="4" t="s">
        <v>699</v>
      </c>
      <c r="C607" s="4" t="s">
        <v>702</v>
      </c>
      <c r="D607" s="4">
        <v>461007</v>
      </c>
      <c r="E607" s="4" t="s">
        <v>10</v>
      </c>
      <c r="F607" s="15">
        <v>62</v>
      </c>
      <c r="G607" s="17">
        <v>7.31</v>
      </c>
      <c r="H607" s="15">
        <v>61</v>
      </c>
      <c r="I607" s="17">
        <v>7.3754098360655735</v>
      </c>
      <c r="J607" s="16">
        <v>-6.5409836065573934E-2</v>
      </c>
      <c r="K607" s="22" t="s">
        <v>1132</v>
      </c>
      <c r="P607" s="12"/>
    </row>
    <row r="608" spans="1:16" x14ac:dyDescent="0.25">
      <c r="A608" s="4" t="s">
        <v>1007</v>
      </c>
      <c r="B608" s="4" t="s">
        <v>699</v>
      </c>
      <c r="C608" s="4" t="s">
        <v>703</v>
      </c>
      <c r="D608" s="4">
        <v>461008</v>
      </c>
      <c r="E608" s="4" t="s">
        <v>10</v>
      </c>
      <c r="F608" s="15">
        <v>66</v>
      </c>
      <c r="G608" s="17">
        <v>8.67</v>
      </c>
      <c r="H608" s="15">
        <v>66</v>
      </c>
      <c r="I608" s="17">
        <v>8.6666666666666625</v>
      </c>
      <c r="J608" s="16">
        <v>3.3333333333374071E-3</v>
      </c>
      <c r="K608" s="22" t="s">
        <v>1132</v>
      </c>
      <c r="P608" s="12"/>
    </row>
    <row r="609" spans="1:16" x14ac:dyDescent="0.25">
      <c r="A609" s="4" t="s">
        <v>1007</v>
      </c>
      <c r="B609" s="4" t="s">
        <v>699</v>
      </c>
      <c r="C609" s="4" t="s">
        <v>704</v>
      </c>
      <c r="D609" s="4">
        <v>461009</v>
      </c>
      <c r="E609" s="4" t="s">
        <v>10</v>
      </c>
      <c r="F609" s="15">
        <v>35</v>
      </c>
      <c r="G609" s="17">
        <v>6.64</v>
      </c>
      <c r="H609" s="15">
        <v>35</v>
      </c>
      <c r="I609" s="17">
        <v>6.6385714285714288</v>
      </c>
      <c r="J609" s="16">
        <v>1.4285714285708906E-3</v>
      </c>
      <c r="K609" s="22" t="s">
        <v>1132</v>
      </c>
      <c r="P609" s="12"/>
    </row>
    <row r="610" spans="1:16" x14ac:dyDescent="0.25">
      <c r="A610" s="4" t="s">
        <v>1007</v>
      </c>
      <c r="B610" s="4" t="s">
        <v>699</v>
      </c>
      <c r="C610" s="4" t="s">
        <v>705</v>
      </c>
      <c r="D610" s="4">
        <v>461010</v>
      </c>
      <c r="E610" s="4" t="s">
        <v>10</v>
      </c>
      <c r="F610" s="15">
        <v>50</v>
      </c>
      <c r="G610" s="17">
        <v>6.61</v>
      </c>
      <c r="H610" s="15">
        <v>50</v>
      </c>
      <c r="I610" s="17">
        <v>6.6109999999999989</v>
      </c>
      <c r="J610" s="16">
        <v>-9.999999999985576E-4</v>
      </c>
      <c r="K610" s="22" t="s">
        <v>1132</v>
      </c>
      <c r="P610" s="12"/>
    </row>
    <row r="611" spans="1:16" x14ac:dyDescent="0.25">
      <c r="A611" s="4" t="s">
        <v>1007</v>
      </c>
      <c r="B611" s="4" t="s">
        <v>699</v>
      </c>
      <c r="C611" s="4" t="s">
        <v>706</v>
      </c>
      <c r="D611" s="4">
        <v>461013</v>
      </c>
      <c r="E611" s="4" t="s">
        <v>10</v>
      </c>
      <c r="F611" s="15">
        <v>40</v>
      </c>
      <c r="G611" s="17">
        <v>7.33</v>
      </c>
      <c r="H611" s="15">
        <v>40</v>
      </c>
      <c r="I611" s="17">
        <v>7.326249999999999</v>
      </c>
      <c r="J611" s="16">
        <v>3.7500000000010303E-3</v>
      </c>
      <c r="K611" s="22" t="s">
        <v>1132</v>
      </c>
      <c r="P611" s="12"/>
    </row>
    <row r="612" spans="1:16" x14ac:dyDescent="0.25">
      <c r="A612" s="4" t="s">
        <v>1007</v>
      </c>
      <c r="B612" s="4" t="s">
        <v>699</v>
      </c>
      <c r="C612" s="4" t="s">
        <v>707</v>
      </c>
      <c r="D612" s="4">
        <v>461014</v>
      </c>
      <c r="E612" s="4" t="s">
        <v>10</v>
      </c>
      <c r="F612" s="15">
        <v>38</v>
      </c>
      <c r="G612" s="17">
        <v>6.18</v>
      </c>
      <c r="H612" s="15">
        <v>38</v>
      </c>
      <c r="I612" s="17">
        <v>6.1815789473684228</v>
      </c>
      <c r="J612" s="16">
        <v>-1.5789473684231226E-3</v>
      </c>
      <c r="K612" s="22" t="s">
        <v>1132</v>
      </c>
      <c r="P612" s="12"/>
    </row>
    <row r="613" spans="1:16" x14ac:dyDescent="0.25">
      <c r="A613" s="4" t="s">
        <v>1007</v>
      </c>
      <c r="B613" s="4" t="s">
        <v>699</v>
      </c>
      <c r="C613" s="4" t="s">
        <v>708</v>
      </c>
      <c r="D613" s="4">
        <v>461015</v>
      </c>
      <c r="E613" s="4" t="s">
        <v>10</v>
      </c>
      <c r="F613" s="15">
        <v>58</v>
      </c>
      <c r="G613" s="17">
        <v>8.0299999999999994</v>
      </c>
      <c r="H613" s="15">
        <v>58</v>
      </c>
      <c r="I613" s="17">
        <v>8.0310344827586189</v>
      </c>
      <c r="J613" s="16">
        <v>-1.0344827586195038E-3</v>
      </c>
      <c r="K613" s="22" t="s">
        <v>1132</v>
      </c>
      <c r="P613" s="12"/>
    </row>
    <row r="614" spans="1:16" x14ac:dyDescent="0.25">
      <c r="A614" s="4" t="s">
        <v>1007</v>
      </c>
      <c r="B614" s="4" t="s">
        <v>699</v>
      </c>
      <c r="C614" s="4" t="s">
        <v>1017</v>
      </c>
      <c r="D614" s="4">
        <v>461016</v>
      </c>
      <c r="E614" s="4" t="s">
        <v>10</v>
      </c>
      <c r="F614" s="15" t="s">
        <v>1144</v>
      </c>
      <c r="G614" s="17" t="s">
        <v>1132</v>
      </c>
      <c r="H614" s="15" t="s">
        <v>1132</v>
      </c>
      <c r="I614" s="17" t="s">
        <v>1132</v>
      </c>
      <c r="J614" s="16">
        <v>0</v>
      </c>
      <c r="K614" s="22" t="s">
        <v>1122</v>
      </c>
      <c r="P614" s="12"/>
    </row>
    <row r="615" spans="1:16" x14ac:dyDescent="0.25">
      <c r="A615" s="4" t="s">
        <v>1007</v>
      </c>
      <c r="B615" s="4" t="s">
        <v>699</v>
      </c>
      <c r="C615" s="4" t="s">
        <v>709</v>
      </c>
      <c r="D615" s="4">
        <v>461017</v>
      </c>
      <c r="E615" s="4" t="s">
        <v>10</v>
      </c>
      <c r="F615" s="15">
        <v>55</v>
      </c>
      <c r="G615" s="17">
        <v>7.56</v>
      </c>
      <c r="H615" s="15">
        <v>55</v>
      </c>
      <c r="I615" s="17">
        <v>7.5590909090909113</v>
      </c>
      <c r="J615" s="16">
        <v>9.0909090908830592E-4</v>
      </c>
      <c r="K615" s="22" t="s">
        <v>1132</v>
      </c>
      <c r="P615" s="12"/>
    </row>
    <row r="616" spans="1:16" x14ac:dyDescent="0.25">
      <c r="A616" s="4" t="s">
        <v>1007</v>
      </c>
      <c r="B616" s="4" t="s">
        <v>699</v>
      </c>
      <c r="C616" s="4" t="s">
        <v>710</v>
      </c>
      <c r="D616" s="4">
        <v>461018</v>
      </c>
      <c r="E616" s="4" t="s">
        <v>10</v>
      </c>
      <c r="F616" s="15">
        <v>38</v>
      </c>
      <c r="G616" s="17">
        <v>7.23</v>
      </c>
      <c r="H616" s="15">
        <v>38</v>
      </c>
      <c r="I616" s="17">
        <v>7.2131578947368427</v>
      </c>
      <c r="J616" s="16">
        <v>1.6842105263157769E-2</v>
      </c>
      <c r="K616" s="22" t="s">
        <v>1132</v>
      </c>
      <c r="P616" s="12"/>
    </row>
    <row r="617" spans="1:16" x14ac:dyDescent="0.25">
      <c r="A617" s="4" t="s">
        <v>1007</v>
      </c>
      <c r="B617" s="4" t="s">
        <v>699</v>
      </c>
      <c r="C617" s="4" t="s">
        <v>711</v>
      </c>
      <c r="D617" s="4">
        <v>461019</v>
      </c>
      <c r="E617" s="4" t="s">
        <v>10</v>
      </c>
      <c r="F617" s="15">
        <v>80</v>
      </c>
      <c r="G617" s="17">
        <v>7.69</v>
      </c>
      <c r="H617" s="15">
        <v>80</v>
      </c>
      <c r="I617" s="17">
        <v>7.6893749999999983</v>
      </c>
      <c r="J617" s="16">
        <v>6.250000000020961E-4</v>
      </c>
      <c r="K617" s="22" t="s">
        <v>1132</v>
      </c>
      <c r="P617" s="12"/>
    </row>
    <row r="618" spans="1:16" x14ac:dyDescent="0.25">
      <c r="A618" s="4" t="s">
        <v>1007</v>
      </c>
      <c r="B618" s="4" t="s">
        <v>699</v>
      </c>
      <c r="C618" s="4" t="s">
        <v>712</v>
      </c>
      <c r="D618" s="4">
        <v>461020</v>
      </c>
      <c r="E618" s="4" t="s">
        <v>10</v>
      </c>
      <c r="F618" s="15">
        <v>58</v>
      </c>
      <c r="G618" s="17">
        <v>7.8</v>
      </c>
      <c r="H618" s="15">
        <v>56</v>
      </c>
      <c r="I618" s="17">
        <v>7.7839285714285698</v>
      </c>
      <c r="J618" s="16">
        <v>1.6071428571430069E-2</v>
      </c>
      <c r="K618" s="22" t="s">
        <v>1132</v>
      </c>
      <c r="P618" s="12"/>
    </row>
    <row r="619" spans="1:16" x14ac:dyDescent="0.25">
      <c r="A619" s="4" t="s">
        <v>1007</v>
      </c>
      <c r="B619" s="4" t="s">
        <v>699</v>
      </c>
      <c r="C619" s="4" t="s">
        <v>713</v>
      </c>
      <c r="D619" s="4">
        <v>461021</v>
      </c>
      <c r="E619" s="4" t="s">
        <v>10</v>
      </c>
      <c r="F619" s="15">
        <v>35</v>
      </c>
      <c r="G619" s="17">
        <v>7.54</v>
      </c>
      <c r="H619" s="15">
        <v>35</v>
      </c>
      <c r="I619" s="17">
        <v>7.5442857142857145</v>
      </c>
      <c r="J619" s="16">
        <v>-4.2857142857144481E-3</v>
      </c>
      <c r="K619" s="22" t="s">
        <v>1132</v>
      </c>
      <c r="P619" s="12"/>
    </row>
    <row r="620" spans="1:16" x14ac:dyDescent="0.25">
      <c r="A620" s="4" t="s">
        <v>1007</v>
      </c>
      <c r="B620" s="4" t="s">
        <v>699</v>
      </c>
      <c r="C620" s="4" t="s">
        <v>714</v>
      </c>
      <c r="D620" s="4">
        <v>461022</v>
      </c>
      <c r="E620" s="4" t="s">
        <v>10</v>
      </c>
      <c r="F620" s="15">
        <v>40</v>
      </c>
      <c r="G620" s="17">
        <v>6.72</v>
      </c>
      <c r="H620" s="15">
        <v>40</v>
      </c>
      <c r="I620" s="17">
        <v>6.7187499999999982</v>
      </c>
      <c r="J620" s="16">
        <v>1.2500000000015277E-3</v>
      </c>
      <c r="K620" s="22" t="s">
        <v>1132</v>
      </c>
      <c r="P620" s="12"/>
    </row>
    <row r="621" spans="1:16" x14ac:dyDescent="0.25">
      <c r="A621" s="4" t="s">
        <v>1007</v>
      </c>
      <c r="B621" s="4" t="s">
        <v>699</v>
      </c>
      <c r="C621" s="4" t="s">
        <v>715</v>
      </c>
      <c r="D621" s="4">
        <v>461023</v>
      </c>
      <c r="E621" s="4" t="s">
        <v>10</v>
      </c>
      <c r="F621" s="15">
        <v>61</v>
      </c>
      <c r="G621" s="17">
        <v>7.46</v>
      </c>
      <c r="H621" s="15">
        <v>61</v>
      </c>
      <c r="I621" s="17">
        <v>7.4622950819672136</v>
      </c>
      <c r="J621" s="16">
        <v>-2.2950819672136191E-3</v>
      </c>
      <c r="K621" s="22" t="s">
        <v>1132</v>
      </c>
      <c r="P621" s="12"/>
    </row>
    <row r="622" spans="1:16" x14ac:dyDescent="0.25">
      <c r="A622" s="4" t="s">
        <v>1007</v>
      </c>
      <c r="B622" s="4" t="s">
        <v>699</v>
      </c>
      <c r="C622" s="4" t="s">
        <v>716</v>
      </c>
      <c r="D622" s="4">
        <v>461024</v>
      </c>
      <c r="E622" s="4" t="s">
        <v>10</v>
      </c>
      <c r="F622" s="15">
        <v>57</v>
      </c>
      <c r="G622" s="17">
        <v>7.96</v>
      </c>
      <c r="H622" s="15">
        <v>56</v>
      </c>
      <c r="I622" s="17">
        <v>7.9901785714285722</v>
      </c>
      <c r="J622" s="16">
        <v>-3.0178571428572276E-2</v>
      </c>
      <c r="K622" s="22" t="s">
        <v>1132</v>
      </c>
      <c r="P622" s="12"/>
    </row>
    <row r="623" spans="1:16" x14ac:dyDescent="0.25">
      <c r="A623" s="4" t="s">
        <v>1007</v>
      </c>
      <c r="B623" s="4" t="s">
        <v>699</v>
      </c>
      <c r="C623" s="4" t="s">
        <v>717</v>
      </c>
      <c r="D623" s="4">
        <v>461025</v>
      </c>
      <c r="E623" s="4" t="s">
        <v>10</v>
      </c>
      <c r="F623" s="15">
        <v>64</v>
      </c>
      <c r="G623" s="17">
        <v>6.96</v>
      </c>
      <c r="H623" s="15">
        <v>64</v>
      </c>
      <c r="I623" s="17">
        <v>6.9585937500000021</v>
      </c>
      <c r="J623" s="16">
        <v>1.4062499999978328E-3</v>
      </c>
      <c r="K623" s="22" t="s">
        <v>1132</v>
      </c>
      <c r="P623" s="12"/>
    </row>
    <row r="624" spans="1:16" x14ac:dyDescent="0.25">
      <c r="A624" s="4" t="s">
        <v>1007</v>
      </c>
      <c r="B624" s="4" t="s">
        <v>699</v>
      </c>
      <c r="C624" s="4" t="s">
        <v>718</v>
      </c>
      <c r="D624" s="4">
        <v>461026</v>
      </c>
      <c r="E624" s="4" t="s">
        <v>10</v>
      </c>
      <c r="F624" s="15">
        <v>16</v>
      </c>
      <c r="G624" s="17">
        <v>8.59</v>
      </c>
      <c r="H624" s="15">
        <v>16</v>
      </c>
      <c r="I624" s="17">
        <v>8.59375</v>
      </c>
      <c r="J624" s="16">
        <v>-3.7500000000001421E-3</v>
      </c>
      <c r="K624" s="22" t="s">
        <v>1132</v>
      </c>
      <c r="P624" s="12"/>
    </row>
    <row r="625" spans="1:16" x14ac:dyDescent="0.25">
      <c r="A625" s="4" t="s">
        <v>1007</v>
      </c>
      <c r="B625" s="4" t="s">
        <v>699</v>
      </c>
      <c r="C625" s="4" t="s">
        <v>719</v>
      </c>
      <c r="D625" s="4">
        <v>461030</v>
      </c>
      <c r="E625" s="4" t="s">
        <v>10</v>
      </c>
      <c r="F625" s="15">
        <v>37</v>
      </c>
      <c r="G625" s="17">
        <v>8.0399999999999991</v>
      </c>
      <c r="H625" s="15">
        <v>37</v>
      </c>
      <c r="I625" s="17">
        <v>8.0445945945945958</v>
      </c>
      <c r="J625" s="16">
        <v>-4.5945945945966571E-3</v>
      </c>
      <c r="K625" s="22" t="s">
        <v>1132</v>
      </c>
      <c r="P625" s="12"/>
    </row>
    <row r="626" spans="1:16" x14ac:dyDescent="0.25">
      <c r="A626" s="4" t="s">
        <v>1007</v>
      </c>
      <c r="B626" s="4" t="s">
        <v>699</v>
      </c>
      <c r="C626" s="4" t="s">
        <v>720</v>
      </c>
      <c r="D626" s="4">
        <v>461031</v>
      </c>
      <c r="E626" s="4" t="s">
        <v>10</v>
      </c>
      <c r="F626" s="15">
        <v>36</v>
      </c>
      <c r="G626" s="17">
        <v>8.61</v>
      </c>
      <c r="H626" s="15">
        <v>36</v>
      </c>
      <c r="I626" s="17">
        <v>8.6055555555555543</v>
      </c>
      <c r="J626" s="16">
        <v>4.4444444444451392E-3</v>
      </c>
      <c r="K626" s="22" t="s">
        <v>1132</v>
      </c>
      <c r="P626" s="12"/>
    </row>
    <row r="627" spans="1:16" x14ac:dyDescent="0.25">
      <c r="A627" s="4" t="s">
        <v>1007</v>
      </c>
      <c r="B627" s="4" t="s">
        <v>699</v>
      </c>
      <c r="C627" s="4" t="s">
        <v>721</v>
      </c>
      <c r="D627" s="4">
        <v>461032</v>
      </c>
      <c r="E627" s="4" t="s">
        <v>10</v>
      </c>
      <c r="F627" s="15">
        <v>56</v>
      </c>
      <c r="G627" s="17">
        <v>8.0299999999999994</v>
      </c>
      <c r="H627" s="15">
        <v>56</v>
      </c>
      <c r="I627" s="17">
        <v>8.0348214285714299</v>
      </c>
      <c r="J627" s="16">
        <v>-4.8214285714305305E-3</v>
      </c>
      <c r="K627" s="22" t="s">
        <v>1132</v>
      </c>
      <c r="P627" s="12"/>
    </row>
    <row r="628" spans="1:16" x14ac:dyDescent="0.25">
      <c r="A628" s="4" t="s">
        <v>1007</v>
      </c>
      <c r="B628" s="4" t="s">
        <v>699</v>
      </c>
      <c r="C628" s="4" t="s">
        <v>722</v>
      </c>
      <c r="D628" s="4">
        <v>461034</v>
      </c>
      <c r="E628" s="4" t="s">
        <v>10</v>
      </c>
      <c r="F628" s="15">
        <v>24</v>
      </c>
      <c r="G628" s="17">
        <v>7.67</v>
      </c>
      <c r="H628" s="15">
        <v>24</v>
      </c>
      <c r="I628" s="17">
        <v>7.6687500000000002</v>
      </c>
      <c r="J628" s="16">
        <v>1.2499999999997513E-3</v>
      </c>
      <c r="K628" s="22" t="s">
        <v>1132</v>
      </c>
      <c r="P628" s="12"/>
    </row>
    <row r="629" spans="1:16" x14ac:dyDescent="0.25">
      <c r="A629" s="4" t="s">
        <v>1007</v>
      </c>
      <c r="B629" s="4" t="s">
        <v>699</v>
      </c>
      <c r="C629" s="4" t="s">
        <v>659</v>
      </c>
      <c r="D629" s="4">
        <v>461035</v>
      </c>
      <c r="E629" s="4" t="s">
        <v>10</v>
      </c>
      <c r="F629" s="15">
        <v>22</v>
      </c>
      <c r="G629" s="17">
        <v>6.45</v>
      </c>
      <c r="H629" s="15">
        <v>22</v>
      </c>
      <c r="I629" s="17">
        <v>6.4454545454545444</v>
      </c>
      <c r="J629" s="16">
        <v>4.5454545454557405E-3</v>
      </c>
      <c r="K629" s="22" t="s">
        <v>1132</v>
      </c>
      <c r="P629" s="12"/>
    </row>
    <row r="630" spans="1:16" x14ac:dyDescent="0.25">
      <c r="A630" s="4" t="s">
        <v>1007</v>
      </c>
      <c r="B630" s="4" t="s">
        <v>699</v>
      </c>
      <c r="C630" s="4" t="s">
        <v>723</v>
      </c>
      <c r="D630" s="4">
        <v>461038</v>
      </c>
      <c r="E630" s="4" t="s">
        <v>10</v>
      </c>
      <c r="F630" s="15">
        <v>58</v>
      </c>
      <c r="G630" s="17">
        <v>7.16</v>
      </c>
      <c r="H630" s="15">
        <v>58</v>
      </c>
      <c r="I630" s="17">
        <v>7.1586206896551738</v>
      </c>
      <c r="J630" s="16">
        <v>1.3793103448263011E-3</v>
      </c>
      <c r="K630" s="22" t="s">
        <v>1132</v>
      </c>
      <c r="P630" s="12"/>
    </row>
    <row r="631" spans="1:16" x14ac:dyDescent="0.25">
      <c r="A631" s="4" t="s">
        <v>1007</v>
      </c>
      <c r="B631" s="4" t="s">
        <v>699</v>
      </c>
      <c r="C631" s="4" t="s">
        <v>724</v>
      </c>
      <c r="D631" s="4">
        <v>461039</v>
      </c>
      <c r="E631" s="4" t="s">
        <v>10</v>
      </c>
      <c r="F631" s="15">
        <v>49</v>
      </c>
      <c r="G631" s="17">
        <v>6.61</v>
      </c>
      <c r="H631" s="15">
        <v>49</v>
      </c>
      <c r="I631" s="17">
        <v>6.605102040816325</v>
      </c>
      <c r="J631" s="16">
        <v>4.8979591836753045E-3</v>
      </c>
      <c r="K631" s="22" t="s">
        <v>1132</v>
      </c>
      <c r="P631" s="12"/>
    </row>
    <row r="632" spans="1:16" x14ac:dyDescent="0.25">
      <c r="A632" s="4" t="s">
        <v>1007</v>
      </c>
      <c r="B632" s="4" t="s">
        <v>699</v>
      </c>
      <c r="C632" s="4" t="s">
        <v>725</v>
      </c>
      <c r="D632" s="4">
        <v>461060</v>
      </c>
      <c r="E632" s="4" t="s">
        <v>10</v>
      </c>
      <c r="F632" s="15">
        <v>63</v>
      </c>
      <c r="G632" s="17">
        <v>7.75</v>
      </c>
      <c r="H632" s="15">
        <v>63</v>
      </c>
      <c r="I632" s="17">
        <v>7.7452380952380926</v>
      </c>
      <c r="J632" s="16">
        <v>4.7619047619074095E-3</v>
      </c>
      <c r="K632" s="22" t="s">
        <v>1132</v>
      </c>
      <c r="P632" s="12"/>
    </row>
    <row r="633" spans="1:16" x14ac:dyDescent="0.25">
      <c r="A633" s="4" t="s">
        <v>1007</v>
      </c>
      <c r="B633" s="4" t="s">
        <v>699</v>
      </c>
      <c r="C633" s="4" t="s">
        <v>726</v>
      </c>
      <c r="D633" s="4">
        <v>461064</v>
      </c>
      <c r="E633" s="4" t="s">
        <v>10</v>
      </c>
      <c r="F633" s="15">
        <v>61</v>
      </c>
      <c r="G633" s="17">
        <v>7.65</v>
      </c>
      <c r="H633" s="15">
        <v>59</v>
      </c>
      <c r="I633" s="17">
        <v>7.716949152542373</v>
      </c>
      <c r="J633" s="16">
        <v>-6.6949152542372659E-2</v>
      </c>
      <c r="K633" s="22" t="s">
        <v>1132</v>
      </c>
      <c r="P633" s="12"/>
    </row>
    <row r="634" spans="1:16" x14ac:dyDescent="0.25">
      <c r="A634" s="4" t="s">
        <v>1007</v>
      </c>
      <c r="B634" s="4" t="s">
        <v>699</v>
      </c>
      <c r="C634" s="4" t="s">
        <v>727</v>
      </c>
      <c r="D634" s="4">
        <v>461075</v>
      </c>
      <c r="E634" s="4" t="s">
        <v>10</v>
      </c>
      <c r="F634" s="15">
        <v>30</v>
      </c>
      <c r="G634" s="17">
        <v>5.21</v>
      </c>
      <c r="H634" s="15">
        <v>30</v>
      </c>
      <c r="I634" s="17">
        <v>5.206666666666667</v>
      </c>
      <c r="J634" s="16">
        <v>3.3333333333329662E-3</v>
      </c>
      <c r="K634" s="22" t="s">
        <v>1132</v>
      </c>
      <c r="P634" s="12"/>
    </row>
    <row r="635" spans="1:16" x14ac:dyDescent="0.25">
      <c r="A635" s="4" t="s">
        <v>1007</v>
      </c>
      <c r="B635" s="4" t="s">
        <v>728</v>
      </c>
      <c r="C635" s="4" t="s">
        <v>729</v>
      </c>
      <c r="D635" s="4">
        <v>280200</v>
      </c>
      <c r="E635" s="4" t="s">
        <v>10</v>
      </c>
      <c r="F635" s="15">
        <v>64</v>
      </c>
      <c r="G635" s="17">
        <v>7.55</v>
      </c>
      <c r="H635" s="15">
        <v>64</v>
      </c>
      <c r="I635" s="17">
        <v>7.5507812499999982</v>
      </c>
      <c r="J635" s="16">
        <v>-7.8124999999840128E-4</v>
      </c>
      <c r="K635" s="22" t="s">
        <v>1132</v>
      </c>
      <c r="P635" s="12"/>
    </row>
    <row r="636" spans="1:16" x14ac:dyDescent="0.25">
      <c r="A636" s="4" t="s">
        <v>1007</v>
      </c>
      <c r="B636" s="4" t="s">
        <v>728</v>
      </c>
      <c r="C636" s="4" t="s">
        <v>730</v>
      </c>
      <c r="D636" s="4">
        <v>305002</v>
      </c>
      <c r="E636" s="4" t="s">
        <v>10</v>
      </c>
      <c r="F636" s="15">
        <v>59</v>
      </c>
      <c r="G636" s="17">
        <v>6.63</v>
      </c>
      <c r="H636" s="15">
        <v>59</v>
      </c>
      <c r="I636" s="17">
        <v>6.6296610169491519</v>
      </c>
      <c r="J636" s="16">
        <v>3.3898305084800739E-4</v>
      </c>
      <c r="K636" s="22" t="s">
        <v>1132</v>
      </c>
      <c r="P636" s="12"/>
    </row>
    <row r="637" spans="1:16" x14ac:dyDescent="0.25">
      <c r="A637" s="4" t="s">
        <v>1007</v>
      </c>
      <c r="B637" s="4" t="s">
        <v>728</v>
      </c>
      <c r="C637" s="4" t="s">
        <v>731</v>
      </c>
      <c r="D637" s="4">
        <v>305004</v>
      </c>
      <c r="E637" s="4" t="s">
        <v>10</v>
      </c>
      <c r="F637" s="15">
        <v>35</v>
      </c>
      <c r="G637" s="17">
        <v>6.4</v>
      </c>
      <c r="H637" s="15">
        <v>35</v>
      </c>
      <c r="I637" s="17">
        <v>6.4042857142857148</v>
      </c>
      <c r="J637" s="16">
        <v>-4.2857142857144481E-3</v>
      </c>
      <c r="K637" s="22" t="s">
        <v>1132</v>
      </c>
      <c r="P637" s="12"/>
    </row>
    <row r="638" spans="1:16" x14ac:dyDescent="0.25">
      <c r="A638" s="4" t="s">
        <v>1007</v>
      </c>
      <c r="B638" s="4" t="s">
        <v>728</v>
      </c>
      <c r="C638" s="4" t="s">
        <v>704</v>
      </c>
      <c r="D638" s="4">
        <v>343002</v>
      </c>
      <c r="E638" s="4" t="s">
        <v>10</v>
      </c>
      <c r="F638" s="15">
        <v>52</v>
      </c>
      <c r="G638" s="17">
        <v>6.33</v>
      </c>
      <c r="H638" s="15">
        <v>52</v>
      </c>
      <c r="I638" s="17">
        <v>6.3288461538461522</v>
      </c>
      <c r="J638" s="16">
        <v>1.1538461538478373E-3</v>
      </c>
      <c r="K638" s="22" t="s">
        <v>1132</v>
      </c>
      <c r="P638" s="12"/>
    </row>
    <row r="639" spans="1:16" x14ac:dyDescent="0.25">
      <c r="A639" s="4" t="s">
        <v>1007</v>
      </c>
      <c r="B639" s="4" t="s">
        <v>728</v>
      </c>
      <c r="C639" s="4" t="s">
        <v>1018</v>
      </c>
      <c r="D639" s="4">
        <v>343010</v>
      </c>
      <c r="E639" s="4" t="s">
        <v>23</v>
      </c>
      <c r="F639" s="15" t="s">
        <v>1144</v>
      </c>
      <c r="G639" s="17" t="s">
        <v>1132</v>
      </c>
      <c r="H639" s="15" t="s">
        <v>1132</v>
      </c>
      <c r="I639" s="17" t="s">
        <v>1132</v>
      </c>
      <c r="J639" s="16">
        <v>0</v>
      </c>
      <c r="K639" s="22" t="s">
        <v>1122</v>
      </c>
      <c r="P639" s="12"/>
    </row>
    <row r="640" spans="1:16" x14ac:dyDescent="0.25">
      <c r="A640" s="4" t="s">
        <v>1007</v>
      </c>
      <c r="B640" s="4" t="s">
        <v>733</v>
      </c>
      <c r="C640" s="4" t="s">
        <v>734</v>
      </c>
      <c r="D640" s="4">
        <v>717002</v>
      </c>
      <c r="E640" s="4" t="s">
        <v>10</v>
      </c>
      <c r="F640" s="15">
        <v>39</v>
      </c>
      <c r="G640" s="17">
        <v>6.74</v>
      </c>
      <c r="H640" s="15">
        <v>39</v>
      </c>
      <c r="I640" s="17">
        <v>6.7371794871794872</v>
      </c>
      <c r="J640" s="16">
        <v>2.8205128205129881E-3</v>
      </c>
      <c r="K640" s="22" t="s">
        <v>1132</v>
      </c>
      <c r="P640" s="12"/>
    </row>
    <row r="641" spans="1:16" x14ac:dyDescent="0.25">
      <c r="A641" s="4" t="s">
        <v>1007</v>
      </c>
      <c r="B641" s="4" t="s">
        <v>733</v>
      </c>
      <c r="C641" s="4" t="s">
        <v>735</v>
      </c>
      <c r="D641" s="4">
        <v>717004</v>
      </c>
      <c r="E641" s="4" t="s">
        <v>10</v>
      </c>
      <c r="F641" s="15">
        <v>27</v>
      </c>
      <c r="G641" s="17">
        <v>7.88</v>
      </c>
      <c r="H641" s="15">
        <v>27</v>
      </c>
      <c r="I641" s="17">
        <v>7.8796296296296298</v>
      </c>
      <c r="J641" s="16">
        <v>3.7037037037013221E-4</v>
      </c>
      <c r="K641" s="22" t="s">
        <v>1132</v>
      </c>
      <c r="P641" s="12"/>
    </row>
    <row r="642" spans="1:16" x14ac:dyDescent="0.25">
      <c r="A642" s="4" t="s">
        <v>1007</v>
      </c>
      <c r="B642" s="4" t="s">
        <v>733</v>
      </c>
      <c r="C642" s="4" t="s">
        <v>737</v>
      </c>
      <c r="D642" s="4">
        <v>723004</v>
      </c>
      <c r="E642" s="4" t="s">
        <v>10</v>
      </c>
      <c r="F642" s="15">
        <v>32</v>
      </c>
      <c r="G642" s="17">
        <v>5.97</v>
      </c>
      <c r="H642" s="15">
        <v>32</v>
      </c>
      <c r="I642" s="17">
        <v>5.9734374999999993</v>
      </c>
      <c r="J642" s="16">
        <v>-3.4374999999995381E-3</v>
      </c>
      <c r="K642" s="22" t="s">
        <v>1132</v>
      </c>
      <c r="P642" s="12"/>
    </row>
    <row r="643" spans="1:16" x14ac:dyDescent="0.25">
      <c r="A643" s="4" t="s">
        <v>1007</v>
      </c>
      <c r="B643" s="4" t="s">
        <v>733</v>
      </c>
      <c r="C643" s="4" t="s">
        <v>738</v>
      </c>
      <c r="D643" s="4">
        <v>729002</v>
      </c>
      <c r="E643" s="4" t="s">
        <v>10</v>
      </c>
      <c r="F643" s="15">
        <v>35</v>
      </c>
      <c r="G643" s="17">
        <v>7.22</v>
      </c>
      <c r="H643" s="15">
        <v>35</v>
      </c>
      <c r="I643" s="17">
        <v>7.2171428571428562</v>
      </c>
      <c r="J643" s="16">
        <v>2.8571428571435575E-3</v>
      </c>
      <c r="K643" s="22" t="s">
        <v>1132</v>
      </c>
      <c r="P643" s="12"/>
    </row>
    <row r="644" spans="1:16" x14ac:dyDescent="0.25">
      <c r="A644" s="4" t="s">
        <v>1007</v>
      </c>
      <c r="B644" s="4" t="s">
        <v>733</v>
      </c>
      <c r="C644" s="4" t="s">
        <v>739</v>
      </c>
      <c r="D644" s="4">
        <v>729003</v>
      </c>
      <c r="E644" s="4" t="s">
        <v>10</v>
      </c>
      <c r="F644" s="15">
        <v>24</v>
      </c>
      <c r="G644" s="17">
        <v>7</v>
      </c>
      <c r="H644" s="15">
        <v>24</v>
      </c>
      <c r="I644" s="17">
        <v>7.0020833333333341</v>
      </c>
      <c r="J644" s="16">
        <v>-2.0833333333341031E-3</v>
      </c>
      <c r="K644" s="22" t="s">
        <v>1132</v>
      </c>
      <c r="P644" s="12"/>
    </row>
    <row r="645" spans="1:16" x14ac:dyDescent="0.25">
      <c r="A645" s="4" t="s">
        <v>1007</v>
      </c>
      <c r="B645" s="4" t="s">
        <v>733</v>
      </c>
      <c r="C645" s="4" t="s">
        <v>368</v>
      </c>
      <c r="D645" s="4">
        <v>731003</v>
      </c>
      <c r="E645" s="4" t="s">
        <v>10</v>
      </c>
      <c r="F645" s="15">
        <v>50</v>
      </c>
      <c r="G645" s="17">
        <v>7.05</v>
      </c>
      <c r="H645" s="15">
        <v>50</v>
      </c>
      <c r="I645" s="17">
        <v>7.05</v>
      </c>
      <c r="J645" s="16">
        <v>0</v>
      </c>
      <c r="K645" s="22" t="s">
        <v>1132</v>
      </c>
      <c r="P645" s="12"/>
    </row>
    <row r="646" spans="1:16" x14ac:dyDescent="0.25">
      <c r="A646" s="4" t="s">
        <v>1007</v>
      </c>
      <c r="B646" s="4" t="s">
        <v>733</v>
      </c>
      <c r="C646" s="4" t="s">
        <v>740</v>
      </c>
      <c r="D646" s="4">
        <v>731006</v>
      </c>
      <c r="E646" s="4" t="s">
        <v>10</v>
      </c>
      <c r="F646" s="15">
        <v>72</v>
      </c>
      <c r="G646" s="17">
        <v>6.98</v>
      </c>
      <c r="H646" s="15">
        <v>72</v>
      </c>
      <c r="I646" s="17">
        <v>6.9791666666666687</v>
      </c>
      <c r="J646" s="16">
        <v>8.3333333333168724E-4</v>
      </c>
      <c r="K646" s="22" t="s">
        <v>1132</v>
      </c>
      <c r="P646" s="12"/>
    </row>
    <row r="647" spans="1:16" x14ac:dyDescent="0.25">
      <c r="A647" s="4" t="s">
        <v>1007</v>
      </c>
      <c r="B647" s="4" t="s">
        <v>733</v>
      </c>
      <c r="C647" s="4" t="s">
        <v>741</v>
      </c>
      <c r="D647" s="4">
        <v>731010</v>
      </c>
      <c r="E647" s="4" t="s">
        <v>10</v>
      </c>
      <c r="F647" s="15">
        <v>126</v>
      </c>
      <c r="G647" s="17">
        <v>7.64</v>
      </c>
      <c r="H647" s="15">
        <v>126</v>
      </c>
      <c r="I647" s="17">
        <v>7.6365079365079387</v>
      </c>
      <c r="J647" s="16">
        <v>3.4920634920609928E-3</v>
      </c>
      <c r="K647" s="22" t="s">
        <v>1132</v>
      </c>
      <c r="P647" s="12"/>
    </row>
    <row r="648" spans="1:16" x14ac:dyDescent="0.25">
      <c r="A648" s="4" t="s">
        <v>1007</v>
      </c>
      <c r="B648" s="4" t="s">
        <v>733</v>
      </c>
      <c r="C648" s="4" t="s">
        <v>742</v>
      </c>
      <c r="D648" s="4">
        <v>731011</v>
      </c>
      <c r="E648" s="4" t="s">
        <v>10</v>
      </c>
      <c r="F648" s="15">
        <v>88</v>
      </c>
      <c r="G648" s="17">
        <v>6.87</v>
      </c>
      <c r="H648" s="15">
        <v>88</v>
      </c>
      <c r="I648" s="17">
        <v>6.8693181818181834</v>
      </c>
      <c r="J648" s="16">
        <v>6.8181818181667353E-4</v>
      </c>
      <c r="K648" s="22" t="s">
        <v>1132</v>
      </c>
      <c r="P648" s="12"/>
    </row>
    <row r="649" spans="1:16" x14ac:dyDescent="0.25">
      <c r="A649" s="4" t="s">
        <v>1007</v>
      </c>
      <c r="B649" s="4" t="s">
        <v>733</v>
      </c>
      <c r="C649" s="4" t="s">
        <v>743</v>
      </c>
      <c r="D649" s="4">
        <v>731014</v>
      </c>
      <c r="E649" s="4" t="s">
        <v>10</v>
      </c>
      <c r="F649" s="15">
        <v>37</v>
      </c>
      <c r="G649" s="17">
        <v>6.14</v>
      </c>
      <c r="H649" s="15">
        <v>37</v>
      </c>
      <c r="I649" s="17">
        <v>6.1445945945945963</v>
      </c>
      <c r="J649" s="16">
        <v>-4.5945945945966571E-3</v>
      </c>
      <c r="K649" s="22" t="s">
        <v>1132</v>
      </c>
      <c r="P649" s="12"/>
    </row>
    <row r="650" spans="1:16" x14ac:dyDescent="0.25">
      <c r="A650" s="4" t="s">
        <v>1007</v>
      </c>
      <c r="B650" s="4" t="s">
        <v>733</v>
      </c>
      <c r="C650" s="4" t="s">
        <v>744</v>
      </c>
      <c r="D650" s="4">
        <v>731030</v>
      </c>
      <c r="E650" s="4" t="s">
        <v>22</v>
      </c>
      <c r="F650" s="15">
        <v>10</v>
      </c>
      <c r="G650" s="17">
        <v>6.92</v>
      </c>
      <c r="H650" s="15">
        <v>10</v>
      </c>
      <c r="I650" s="17">
        <v>6.9150000000000009</v>
      </c>
      <c r="J650" s="16">
        <v>4.9999999999990052E-3</v>
      </c>
      <c r="K650" s="22" t="s">
        <v>1132</v>
      </c>
      <c r="P650" s="12"/>
    </row>
    <row r="651" spans="1:16" x14ac:dyDescent="0.25">
      <c r="A651" s="4" t="s">
        <v>1007</v>
      </c>
      <c r="B651" s="4" t="s">
        <v>733</v>
      </c>
      <c r="C651" s="4" t="s">
        <v>745</v>
      </c>
      <c r="D651" s="4">
        <v>747002</v>
      </c>
      <c r="E651" s="4" t="s">
        <v>10</v>
      </c>
      <c r="F651" s="15">
        <v>50</v>
      </c>
      <c r="G651" s="17">
        <v>7.18</v>
      </c>
      <c r="H651" s="15">
        <v>50</v>
      </c>
      <c r="I651" s="17">
        <v>7.1789999999999994</v>
      </c>
      <c r="J651" s="16">
        <v>1.000000000000334E-3</v>
      </c>
      <c r="K651" s="22" t="s">
        <v>1132</v>
      </c>
      <c r="P651" s="12"/>
    </row>
    <row r="652" spans="1:16" x14ac:dyDescent="0.25">
      <c r="A652" s="4" t="s">
        <v>1007</v>
      </c>
      <c r="B652" s="4" t="s">
        <v>746</v>
      </c>
      <c r="C652" s="4" t="s">
        <v>747</v>
      </c>
      <c r="D652" s="4">
        <v>280375</v>
      </c>
      <c r="E652" s="4" t="s">
        <v>10</v>
      </c>
      <c r="F652" s="15">
        <v>15</v>
      </c>
      <c r="G652" s="17">
        <v>8.5500000000000007</v>
      </c>
      <c r="H652" s="15">
        <v>15</v>
      </c>
      <c r="I652" s="17">
        <v>8.5466666666666651</v>
      </c>
      <c r="J652" s="16">
        <v>3.3333333333356308E-3</v>
      </c>
      <c r="K652" s="22" t="s">
        <v>1132</v>
      </c>
      <c r="P652" s="12"/>
    </row>
    <row r="653" spans="1:16" x14ac:dyDescent="0.25">
      <c r="A653" s="4" t="s">
        <v>1007</v>
      </c>
      <c r="B653" s="4" t="s">
        <v>746</v>
      </c>
      <c r="C653" s="4" t="s">
        <v>748</v>
      </c>
      <c r="D653" s="4">
        <v>833004</v>
      </c>
      <c r="E653" s="4" t="s">
        <v>10</v>
      </c>
      <c r="F653" s="15">
        <v>31</v>
      </c>
      <c r="G653" s="17">
        <v>6.93</v>
      </c>
      <c r="H653" s="15">
        <v>31</v>
      </c>
      <c r="I653" s="17">
        <v>6.9258064516129041</v>
      </c>
      <c r="J653" s="16">
        <v>4.1935483870956247E-3</v>
      </c>
      <c r="K653" s="22" t="s">
        <v>1132</v>
      </c>
      <c r="P653" s="12"/>
    </row>
    <row r="654" spans="1:16" x14ac:dyDescent="0.25">
      <c r="A654" s="4" t="s">
        <v>1007</v>
      </c>
      <c r="B654" s="4" t="s">
        <v>746</v>
      </c>
      <c r="C654" s="4" t="s">
        <v>749</v>
      </c>
      <c r="D654" s="4">
        <v>843004</v>
      </c>
      <c r="E654" s="4" t="s">
        <v>10</v>
      </c>
      <c r="F654" s="15">
        <v>80</v>
      </c>
      <c r="G654" s="17">
        <v>8.0299999999999994</v>
      </c>
      <c r="H654" s="15">
        <v>80</v>
      </c>
      <c r="I654" s="17">
        <v>8.031875000000003</v>
      </c>
      <c r="J654" s="16">
        <v>-1.8750000000036238E-3</v>
      </c>
      <c r="K654" s="22" t="s">
        <v>1132</v>
      </c>
      <c r="P654" s="12"/>
    </row>
    <row r="655" spans="1:16" x14ac:dyDescent="0.25">
      <c r="A655" s="4" t="s">
        <v>1007</v>
      </c>
      <c r="B655" s="4" t="s">
        <v>746</v>
      </c>
      <c r="C655" s="4" t="s">
        <v>750</v>
      </c>
      <c r="D655" s="4">
        <v>843005</v>
      </c>
      <c r="E655" s="4" t="s">
        <v>10</v>
      </c>
      <c r="F655" s="15">
        <v>13</v>
      </c>
      <c r="G655" s="17">
        <v>7.18</v>
      </c>
      <c r="H655" s="15">
        <v>13</v>
      </c>
      <c r="I655" s="17">
        <v>7.1846153846153848</v>
      </c>
      <c r="J655" s="16">
        <v>-4.6153846153851319E-3</v>
      </c>
      <c r="K655" s="22" t="s">
        <v>1132</v>
      </c>
      <c r="P655" s="12"/>
    </row>
    <row r="656" spans="1:16" x14ac:dyDescent="0.25">
      <c r="A656" s="4" t="s">
        <v>1007</v>
      </c>
      <c r="B656" s="4" t="s">
        <v>746</v>
      </c>
      <c r="C656" s="4" t="s">
        <v>751</v>
      </c>
      <c r="D656" s="4">
        <v>845003</v>
      </c>
      <c r="E656" s="4" t="s">
        <v>10</v>
      </c>
      <c r="F656" s="15">
        <v>53</v>
      </c>
      <c r="G656" s="17">
        <v>7.9</v>
      </c>
      <c r="H656" s="15">
        <v>53</v>
      </c>
      <c r="I656" s="17">
        <v>7.9000000000000012</v>
      </c>
      <c r="J656" s="16">
        <v>0</v>
      </c>
      <c r="K656" s="22" t="s">
        <v>1132</v>
      </c>
      <c r="P656" s="12"/>
    </row>
    <row r="657" spans="1:16" x14ac:dyDescent="0.25">
      <c r="A657" s="4" t="s">
        <v>1007</v>
      </c>
      <c r="B657" s="4" t="s">
        <v>746</v>
      </c>
      <c r="C657" s="4" t="s">
        <v>752</v>
      </c>
      <c r="D657" s="4">
        <v>845004</v>
      </c>
      <c r="E657" s="4" t="s">
        <v>10</v>
      </c>
      <c r="F657" s="15">
        <v>17</v>
      </c>
      <c r="G657" s="17">
        <v>6.82</v>
      </c>
      <c r="H657" s="15">
        <v>17</v>
      </c>
      <c r="I657" s="17">
        <v>6.8176470588235292</v>
      </c>
      <c r="J657" s="16">
        <v>2.3529411764711128E-3</v>
      </c>
      <c r="K657" s="22" t="s">
        <v>1132</v>
      </c>
      <c r="P657" s="12"/>
    </row>
    <row r="658" spans="1:16" x14ac:dyDescent="0.25">
      <c r="A658" s="4" t="s">
        <v>1007</v>
      </c>
      <c r="B658" s="4" t="s">
        <v>746</v>
      </c>
      <c r="C658" s="4" t="s">
        <v>753</v>
      </c>
      <c r="D658" s="4">
        <v>845011</v>
      </c>
      <c r="E658" s="4" t="s">
        <v>10</v>
      </c>
      <c r="F658" s="15">
        <v>56</v>
      </c>
      <c r="G658" s="17">
        <v>8.42</v>
      </c>
      <c r="H658" s="15">
        <v>56</v>
      </c>
      <c r="I658" s="17">
        <v>8.4205357142857142</v>
      </c>
      <c r="J658" s="16">
        <v>-5.3571428571430602E-4</v>
      </c>
      <c r="K658" s="22" t="s">
        <v>1132</v>
      </c>
      <c r="P658" s="12"/>
    </row>
    <row r="659" spans="1:16" x14ac:dyDescent="0.25">
      <c r="A659" s="4" t="s">
        <v>1007</v>
      </c>
      <c r="B659" s="4" t="s">
        <v>754</v>
      </c>
      <c r="C659" s="4" t="s">
        <v>755</v>
      </c>
      <c r="D659" s="4">
        <v>655008</v>
      </c>
      <c r="E659" s="4" t="s">
        <v>10</v>
      </c>
      <c r="F659" s="15">
        <v>68</v>
      </c>
      <c r="G659" s="17">
        <v>7.1</v>
      </c>
      <c r="H659" s="15">
        <v>67</v>
      </c>
      <c r="I659" s="17">
        <v>7.0805970149253739</v>
      </c>
      <c r="J659" s="16">
        <v>1.9402985074625789E-2</v>
      </c>
      <c r="K659" s="22" t="s">
        <v>1132</v>
      </c>
      <c r="P659" s="12"/>
    </row>
    <row r="660" spans="1:16" x14ac:dyDescent="0.25">
      <c r="A660" s="4" t="s">
        <v>1007</v>
      </c>
      <c r="B660" s="4" t="s">
        <v>754</v>
      </c>
      <c r="C660" s="4" t="s">
        <v>756</v>
      </c>
      <c r="D660" s="4">
        <v>659002</v>
      </c>
      <c r="E660" s="4" t="s">
        <v>10</v>
      </c>
      <c r="F660" s="15">
        <v>27</v>
      </c>
      <c r="G660" s="17">
        <v>6.64</v>
      </c>
      <c r="H660" s="15">
        <v>27</v>
      </c>
      <c r="I660" s="17">
        <v>6.6351851851851844</v>
      </c>
      <c r="J660" s="16">
        <v>4.8148148148152714E-3</v>
      </c>
      <c r="K660" s="22" t="s">
        <v>1132</v>
      </c>
      <c r="P660" s="12"/>
    </row>
    <row r="661" spans="1:16" x14ac:dyDescent="0.25">
      <c r="A661" s="4" t="s">
        <v>1007</v>
      </c>
      <c r="B661" s="4" t="s">
        <v>754</v>
      </c>
      <c r="C661" s="4" t="s">
        <v>757</v>
      </c>
      <c r="D661" s="4">
        <v>667005</v>
      </c>
      <c r="E661" s="4" t="s">
        <v>10</v>
      </c>
      <c r="F661" s="15">
        <v>22</v>
      </c>
      <c r="G661" s="17">
        <v>8.0399999999999991</v>
      </c>
      <c r="H661" s="15">
        <v>21</v>
      </c>
      <c r="I661" s="17">
        <v>8.1880952380952383</v>
      </c>
      <c r="J661" s="16">
        <v>-0.14809523809523917</v>
      </c>
      <c r="K661" s="22" t="s">
        <v>1132</v>
      </c>
      <c r="P661" s="12"/>
    </row>
    <row r="662" spans="1:16" x14ac:dyDescent="0.25">
      <c r="A662" s="4" t="s">
        <v>1007</v>
      </c>
      <c r="B662" s="4" t="s">
        <v>754</v>
      </c>
      <c r="C662" s="4" t="s">
        <v>758</v>
      </c>
      <c r="D662" s="4">
        <v>667008</v>
      </c>
      <c r="E662" s="4" t="s">
        <v>10</v>
      </c>
      <c r="F662" s="15">
        <v>67</v>
      </c>
      <c r="G662" s="17">
        <v>6.37</v>
      </c>
      <c r="H662" s="15">
        <v>67</v>
      </c>
      <c r="I662" s="17">
        <v>6.3708955223880599</v>
      </c>
      <c r="J662" s="16">
        <v>-8.9552238805978845E-4</v>
      </c>
      <c r="K662" s="22" t="s">
        <v>1132</v>
      </c>
      <c r="P662" s="12"/>
    </row>
    <row r="663" spans="1:16" x14ac:dyDescent="0.25">
      <c r="A663" s="4" t="s">
        <v>1007</v>
      </c>
      <c r="B663" s="4" t="s">
        <v>754</v>
      </c>
      <c r="C663" s="4" t="s">
        <v>759</v>
      </c>
      <c r="D663" s="4">
        <v>667014</v>
      </c>
      <c r="E663" s="4" t="s">
        <v>10</v>
      </c>
      <c r="F663" s="15">
        <v>24</v>
      </c>
      <c r="G663" s="17">
        <v>6.85</v>
      </c>
      <c r="H663" s="15">
        <v>24</v>
      </c>
      <c r="I663" s="17">
        <v>6.845833333333335</v>
      </c>
      <c r="J663" s="16">
        <v>4.1666666666646535E-3</v>
      </c>
      <c r="K663" s="22" t="s">
        <v>1132</v>
      </c>
      <c r="P663" s="12"/>
    </row>
    <row r="664" spans="1:16" x14ac:dyDescent="0.25">
      <c r="A664" s="4" t="s">
        <v>1007</v>
      </c>
      <c r="B664" s="4" t="s">
        <v>754</v>
      </c>
      <c r="C664" s="4" t="s">
        <v>760</v>
      </c>
      <c r="D664" s="4">
        <v>669003</v>
      </c>
      <c r="E664" s="4" t="s">
        <v>10</v>
      </c>
      <c r="F664" s="15">
        <v>34</v>
      </c>
      <c r="G664" s="17">
        <v>7.4</v>
      </c>
      <c r="H664" s="15">
        <v>34</v>
      </c>
      <c r="I664" s="17">
        <v>7.3999999999999986</v>
      </c>
      <c r="J664" s="16">
        <v>0</v>
      </c>
      <c r="K664" s="22" t="s">
        <v>1132</v>
      </c>
      <c r="P664" s="12"/>
    </row>
    <row r="665" spans="1:16" x14ac:dyDescent="0.25">
      <c r="A665" s="4" t="s">
        <v>1007</v>
      </c>
      <c r="B665" s="4" t="s">
        <v>754</v>
      </c>
      <c r="C665" s="4" t="s">
        <v>761</v>
      </c>
      <c r="D665" s="4">
        <v>669008</v>
      </c>
      <c r="E665" s="4" t="s">
        <v>10</v>
      </c>
      <c r="F665" s="15">
        <v>27</v>
      </c>
      <c r="G665" s="17">
        <v>5.55</v>
      </c>
      <c r="H665" s="15">
        <v>26</v>
      </c>
      <c r="I665" s="17">
        <v>5.7730769230769239</v>
      </c>
      <c r="J665" s="16">
        <v>-0.22307692307692406</v>
      </c>
      <c r="K665" s="22" t="s">
        <v>1132</v>
      </c>
      <c r="P665" s="12"/>
    </row>
    <row r="666" spans="1:16" x14ac:dyDescent="0.25">
      <c r="A666" s="4" t="s">
        <v>1007</v>
      </c>
      <c r="B666" s="4" t="s">
        <v>754</v>
      </c>
      <c r="C666" s="4" t="s">
        <v>762</v>
      </c>
      <c r="D666" s="4">
        <v>681001</v>
      </c>
      <c r="E666" s="4" t="s">
        <v>10</v>
      </c>
      <c r="F666" s="15">
        <v>15</v>
      </c>
      <c r="G666" s="17">
        <v>8.68</v>
      </c>
      <c r="H666" s="15">
        <v>15</v>
      </c>
      <c r="I666" s="17">
        <v>8.6766666666666659</v>
      </c>
      <c r="J666" s="16">
        <v>3.3333333333338544E-3</v>
      </c>
      <c r="K666" s="22" t="s">
        <v>1132</v>
      </c>
      <c r="P666" s="12"/>
    </row>
    <row r="667" spans="1:16" x14ac:dyDescent="0.25">
      <c r="A667" s="4" t="s">
        <v>1007</v>
      </c>
      <c r="B667" s="4" t="s">
        <v>754</v>
      </c>
      <c r="C667" s="4" t="s">
        <v>763</v>
      </c>
      <c r="D667" s="4">
        <v>681007</v>
      </c>
      <c r="E667" s="4" t="s">
        <v>10</v>
      </c>
      <c r="F667" s="15">
        <v>55</v>
      </c>
      <c r="G667" s="17">
        <v>6.96</v>
      </c>
      <c r="H667" s="15">
        <v>55</v>
      </c>
      <c r="I667" s="17">
        <v>6.9627272727272738</v>
      </c>
      <c r="J667" s="16">
        <v>-2.7272727272737995E-3</v>
      </c>
      <c r="K667" s="22" t="s">
        <v>1132</v>
      </c>
      <c r="P667" s="12"/>
    </row>
    <row r="668" spans="1:16" x14ac:dyDescent="0.25">
      <c r="A668" s="4" t="s">
        <v>1007</v>
      </c>
      <c r="B668" s="4" t="s">
        <v>764</v>
      </c>
      <c r="C668" s="4" t="s">
        <v>765</v>
      </c>
      <c r="D668" s="4">
        <v>280342</v>
      </c>
      <c r="E668" s="4" t="s">
        <v>10</v>
      </c>
      <c r="F668" s="15">
        <v>189</v>
      </c>
      <c r="G668" s="17">
        <v>7.09</v>
      </c>
      <c r="H668" s="15">
        <v>189</v>
      </c>
      <c r="I668" s="17">
        <v>7.0899470899470902</v>
      </c>
      <c r="J668" s="16">
        <v>5.2910052909638239E-5</v>
      </c>
      <c r="K668" s="22" t="s">
        <v>1132</v>
      </c>
      <c r="P668" s="12"/>
    </row>
    <row r="669" spans="1:16" x14ac:dyDescent="0.25">
      <c r="A669" s="4" t="s">
        <v>1007</v>
      </c>
      <c r="B669" s="4" t="s">
        <v>764</v>
      </c>
      <c r="C669" s="4" t="s">
        <v>766</v>
      </c>
      <c r="D669" s="4">
        <v>329002</v>
      </c>
      <c r="E669" s="4" t="s">
        <v>10</v>
      </c>
      <c r="F669" s="15">
        <v>53</v>
      </c>
      <c r="G669" s="17">
        <v>7.97</v>
      </c>
      <c r="H669" s="15">
        <v>53</v>
      </c>
      <c r="I669" s="17">
        <v>7.969811320754717</v>
      </c>
      <c r="J669" s="16">
        <v>1.8867924528276347E-4</v>
      </c>
      <c r="K669" s="22" t="s">
        <v>1132</v>
      </c>
      <c r="P669" s="12"/>
    </row>
    <row r="670" spans="1:16" x14ac:dyDescent="0.25">
      <c r="A670" s="4" t="s">
        <v>1007</v>
      </c>
      <c r="B670" s="4" t="s">
        <v>764</v>
      </c>
      <c r="C670" s="4" t="s">
        <v>767</v>
      </c>
      <c r="D670" s="4">
        <v>329012</v>
      </c>
      <c r="E670" s="4" t="s">
        <v>10</v>
      </c>
      <c r="F670" s="15">
        <v>29</v>
      </c>
      <c r="G670" s="17">
        <v>7.29</v>
      </c>
      <c r="H670" s="15">
        <v>29</v>
      </c>
      <c r="I670" s="17">
        <v>7.2913793103448281</v>
      </c>
      <c r="J670" s="16">
        <v>-1.3793103448280775E-3</v>
      </c>
      <c r="K670" s="22" t="s">
        <v>1132</v>
      </c>
      <c r="P670" s="12"/>
    </row>
    <row r="671" spans="1:16" x14ac:dyDescent="0.25">
      <c r="A671" s="4" t="s">
        <v>1007</v>
      </c>
      <c r="B671" s="4" t="s">
        <v>768</v>
      </c>
      <c r="C671" s="4" t="s">
        <v>769</v>
      </c>
      <c r="D671" s="4">
        <v>255001</v>
      </c>
      <c r="E671" s="4" t="s">
        <v>10</v>
      </c>
      <c r="F671" s="15">
        <v>27</v>
      </c>
      <c r="G671" s="17">
        <v>8.82</v>
      </c>
      <c r="H671" s="15">
        <v>27</v>
      </c>
      <c r="I671" s="17">
        <v>8.8166666666666664</v>
      </c>
      <c r="J671" s="16">
        <v>3.3333333333338544E-3</v>
      </c>
      <c r="K671" s="22" t="s">
        <v>1132</v>
      </c>
      <c r="P671" s="12"/>
    </row>
    <row r="672" spans="1:16" x14ac:dyDescent="0.25">
      <c r="A672" s="4" t="s">
        <v>1007</v>
      </c>
      <c r="B672" s="4" t="s">
        <v>768</v>
      </c>
      <c r="C672" s="4" t="s">
        <v>770</v>
      </c>
      <c r="D672" s="4">
        <v>255003</v>
      </c>
      <c r="E672" s="4" t="s">
        <v>10</v>
      </c>
      <c r="F672" s="15">
        <v>31</v>
      </c>
      <c r="G672" s="17">
        <v>8.1999999999999993</v>
      </c>
      <c r="H672" s="15">
        <v>31</v>
      </c>
      <c r="I672" s="17">
        <v>8.1999999999999993</v>
      </c>
      <c r="J672" s="16">
        <v>0</v>
      </c>
      <c r="K672" s="22" t="s">
        <v>1132</v>
      </c>
      <c r="P672" s="12"/>
    </row>
    <row r="673" spans="1:16" x14ac:dyDescent="0.25">
      <c r="A673" s="4" t="s">
        <v>1007</v>
      </c>
      <c r="B673" s="4" t="s">
        <v>768</v>
      </c>
      <c r="C673" s="4" t="s">
        <v>771</v>
      </c>
      <c r="D673" s="4">
        <v>255004</v>
      </c>
      <c r="E673" s="4" t="s">
        <v>10</v>
      </c>
      <c r="F673" s="15">
        <v>80</v>
      </c>
      <c r="G673" s="17">
        <v>7.27</v>
      </c>
      <c r="H673" s="15">
        <v>80</v>
      </c>
      <c r="I673" s="17">
        <v>7.2731249999999958</v>
      </c>
      <c r="J673" s="16">
        <v>-3.1249999999962697E-3</v>
      </c>
      <c r="K673" s="22" t="s">
        <v>1132</v>
      </c>
      <c r="P673" s="12"/>
    </row>
    <row r="674" spans="1:16" x14ac:dyDescent="0.25">
      <c r="A674" s="4" t="s">
        <v>1007</v>
      </c>
      <c r="B674" s="4" t="s">
        <v>768</v>
      </c>
      <c r="C674" s="4" t="s">
        <v>772</v>
      </c>
      <c r="D674" s="4">
        <v>255006</v>
      </c>
      <c r="E674" s="4" t="s">
        <v>10</v>
      </c>
      <c r="F674" s="15">
        <v>57</v>
      </c>
      <c r="G674" s="17">
        <v>8.43</v>
      </c>
      <c r="H674" s="15">
        <v>57</v>
      </c>
      <c r="I674" s="17">
        <v>8.431578947368422</v>
      </c>
      <c r="J674" s="16">
        <v>-1.5789473684222344E-3</v>
      </c>
      <c r="K674" s="22" t="s">
        <v>1132</v>
      </c>
      <c r="P674" s="12"/>
    </row>
    <row r="675" spans="1:16" x14ac:dyDescent="0.25">
      <c r="A675" s="4" t="s">
        <v>1007</v>
      </c>
      <c r="B675" s="4" t="s">
        <v>768</v>
      </c>
      <c r="C675" s="4" t="s">
        <v>773</v>
      </c>
      <c r="D675" s="4">
        <v>263001</v>
      </c>
      <c r="E675" s="4" t="s">
        <v>10</v>
      </c>
      <c r="F675" s="15">
        <v>33</v>
      </c>
      <c r="G675" s="17">
        <v>7.37</v>
      </c>
      <c r="H675" s="15">
        <v>33</v>
      </c>
      <c r="I675" s="17">
        <v>7.3742424242424232</v>
      </c>
      <c r="J675" s="16">
        <v>-4.2424242424230485E-3</v>
      </c>
      <c r="K675" s="22" t="s">
        <v>1132</v>
      </c>
      <c r="P675" s="12"/>
    </row>
    <row r="676" spans="1:16" x14ac:dyDescent="0.25">
      <c r="A676" s="4" t="s">
        <v>1007</v>
      </c>
      <c r="B676" s="4" t="s">
        <v>768</v>
      </c>
      <c r="C676" s="4" t="s">
        <v>774</v>
      </c>
      <c r="D676" s="4">
        <v>263002</v>
      </c>
      <c r="E676" s="4" t="s">
        <v>10</v>
      </c>
      <c r="F676" s="15">
        <v>38</v>
      </c>
      <c r="G676" s="17">
        <v>7.37</v>
      </c>
      <c r="H676" s="15">
        <v>38</v>
      </c>
      <c r="I676" s="17">
        <v>7.3723684210526326</v>
      </c>
      <c r="J676" s="16">
        <v>-2.3684210526324634E-3</v>
      </c>
      <c r="K676" s="22" t="s">
        <v>1132</v>
      </c>
      <c r="P676" s="12"/>
    </row>
    <row r="677" spans="1:16" x14ac:dyDescent="0.25">
      <c r="A677" s="4" t="s">
        <v>1007</v>
      </c>
      <c r="B677" s="4" t="s">
        <v>768</v>
      </c>
      <c r="C677" s="4" t="s">
        <v>775</v>
      </c>
      <c r="D677" s="4">
        <v>263004</v>
      </c>
      <c r="E677" s="4" t="s">
        <v>10</v>
      </c>
      <c r="F677" s="15">
        <v>26</v>
      </c>
      <c r="G677" s="17">
        <v>6.94</v>
      </c>
      <c r="H677" s="15">
        <v>26</v>
      </c>
      <c r="I677" s="17">
        <v>6.9442307692307699</v>
      </c>
      <c r="J677" s="16">
        <v>-4.2307692307694822E-3</v>
      </c>
      <c r="K677" s="22" t="s">
        <v>1132</v>
      </c>
      <c r="P677" s="12"/>
    </row>
    <row r="678" spans="1:16" x14ac:dyDescent="0.25">
      <c r="A678" s="4" t="s">
        <v>1007</v>
      </c>
      <c r="B678" s="4" t="s">
        <v>768</v>
      </c>
      <c r="C678" s="4" t="s">
        <v>776</v>
      </c>
      <c r="D678" s="4">
        <v>265001</v>
      </c>
      <c r="E678" s="4" t="s">
        <v>10</v>
      </c>
      <c r="F678" s="15">
        <v>66</v>
      </c>
      <c r="G678" s="17">
        <v>7.98</v>
      </c>
      <c r="H678" s="15">
        <v>66</v>
      </c>
      <c r="I678" s="17">
        <v>7.9810606060606064</v>
      </c>
      <c r="J678" s="16">
        <v>-1.0606060606059842E-3</v>
      </c>
      <c r="K678" s="22" t="s">
        <v>1132</v>
      </c>
      <c r="P678" s="12"/>
    </row>
    <row r="679" spans="1:16" x14ac:dyDescent="0.25">
      <c r="A679" s="4" t="s">
        <v>1007</v>
      </c>
      <c r="B679" s="4" t="s">
        <v>768</v>
      </c>
      <c r="C679" s="4" t="s">
        <v>777</v>
      </c>
      <c r="D679" s="4">
        <v>265005</v>
      </c>
      <c r="E679" s="4" t="s">
        <v>10</v>
      </c>
      <c r="F679" s="15">
        <v>22</v>
      </c>
      <c r="G679" s="17">
        <v>9.56</v>
      </c>
      <c r="H679" s="15">
        <v>22</v>
      </c>
      <c r="I679" s="17">
        <v>9.5613636363636356</v>
      </c>
      <c r="J679" s="16">
        <v>-1.3636363636351234E-3</v>
      </c>
      <c r="K679" s="22" t="s">
        <v>1132</v>
      </c>
      <c r="P679" s="12"/>
    </row>
    <row r="680" spans="1:16" x14ac:dyDescent="0.25">
      <c r="A680" s="4" t="s">
        <v>1007</v>
      </c>
      <c r="B680" s="4" t="s">
        <v>768</v>
      </c>
      <c r="C680" s="4" t="s">
        <v>778</v>
      </c>
      <c r="D680" s="4">
        <v>265006</v>
      </c>
      <c r="E680" s="4" t="s">
        <v>10</v>
      </c>
      <c r="F680" s="15">
        <v>88</v>
      </c>
      <c r="G680" s="17">
        <v>8.3699999999999992</v>
      </c>
      <c r="H680" s="15">
        <v>88</v>
      </c>
      <c r="I680" s="17">
        <v>8.3732954545454561</v>
      </c>
      <c r="J680" s="16">
        <v>-3.2954545454568773E-3</v>
      </c>
      <c r="K680" s="22" t="s">
        <v>1132</v>
      </c>
      <c r="P680" s="12"/>
    </row>
    <row r="681" spans="1:16" x14ac:dyDescent="0.25">
      <c r="A681" s="4" t="s">
        <v>1007</v>
      </c>
      <c r="B681" s="4" t="s">
        <v>768</v>
      </c>
      <c r="C681" s="4" t="s">
        <v>779</v>
      </c>
      <c r="D681" s="4">
        <v>265007</v>
      </c>
      <c r="E681" s="4" t="s">
        <v>10</v>
      </c>
      <c r="F681" s="15">
        <v>42</v>
      </c>
      <c r="G681" s="17">
        <v>8.67</v>
      </c>
      <c r="H681" s="15">
        <v>42</v>
      </c>
      <c r="I681" s="17">
        <v>8.6678571428571409</v>
      </c>
      <c r="J681" s="16">
        <v>2.1428571428590004E-3</v>
      </c>
      <c r="K681" s="22" t="s">
        <v>1132</v>
      </c>
      <c r="P681" s="12"/>
    </row>
    <row r="682" spans="1:16" x14ac:dyDescent="0.25">
      <c r="A682" s="4" t="s">
        <v>1007</v>
      </c>
      <c r="B682" s="4" t="s">
        <v>768</v>
      </c>
      <c r="C682" s="4" t="s">
        <v>780</v>
      </c>
      <c r="D682" s="4">
        <v>265008</v>
      </c>
      <c r="E682" s="4" t="s">
        <v>10</v>
      </c>
      <c r="F682" s="15">
        <v>39</v>
      </c>
      <c r="G682" s="17">
        <v>7.37</v>
      </c>
      <c r="H682" s="15">
        <v>39</v>
      </c>
      <c r="I682" s="17">
        <v>7.3730769230769235</v>
      </c>
      <c r="J682" s="16">
        <v>-3.0769230769234213E-3</v>
      </c>
      <c r="K682" s="22" t="s">
        <v>1132</v>
      </c>
      <c r="P682" s="12"/>
    </row>
    <row r="683" spans="1:16" x14ac:dyDescent="0.25">
      <c r="A683" s="4" t="s">
        <v>1007</v>
      </c>
      <c r="B683" s="4" t="s">
        <v>768</v>
      </c>
      <c r="C683" s="4" t="s">
        <v>438</v>
      </c>
      <c r="D683" s="4">
        <v>265010</v>
      </c>
      <c r="E683" s="4" t="s">
        <v>10</v>
      </c>
      <c r="F683" s="15">
        <v>54</v>
      </c>
      <c r="G683" s="17">
        <v>7.24</v>
      </c>
      <c r="H683" s="15">
        <v>54</v>
      </c>
      <c r="I683" s="17">
        <v>7.2435185185185196</v>
      </c>
      <c r="J683" s="16">
        <v>-3.5185185185193646E-3</v>
      </c>
      <c r="K683" s="22" t="s">
        <v>1132</v>
      </c>
      <c r="P683" s="12"/>
    </row>
    <row r="684" spans="1:16" x14ac:dyDescent="0.25">
      <c r="A684" s="4" t="s">
        <v>1007</v>
      </c>
      <c r="B684" s="4" t="s">
        <v>768</v>
      </c>
      <c r="C684" s="4" t="s">
        <v>781</v>
      </c>
      <c r="D684" s="4">
        <v>265013</v>
      </c>
      <c r="E684" s="4" t="s">
        <v>10</v>
      </c>
      <c r="F684" s="15">
        <v>34</v>
      </c>
      <c r="G684" s="17">
        <v>7.74</v>
      </c>
      <c r="H684" s="15">
        <v>34</v>
      </c>
      <c r="I684" s="17">
        <v>7.7382352941176498</v>
      </c>
      <c r="J684" s="16">
        <v>1.764705882350448E-3</v>
      </c>
      <c r="K684" s="22" t="s">
        <v>1132</v>
      </c>
      <c r="P684" s="12"/>
    </row>
    <row r="685" spans="1:16" x14ac:dyDescent="0.25">
      <c r="A685" s="4" t="s">
        <v>1007</v>
      </c>
      <c r="B685" s="4" t="s">
        <v>768</v>
      </c>
      <c r="C685" s="4" t="s">
        <v>782</v>
      </c>
      <c r="D685" s="4">
        <v>265015</v>
      </c>
      <c r="E685" s="4" t="s">
        <v>10</v>
      </c>
      <c r="F685" s="15">
        <v>23</v>
      </c>
      <c r="G685" s="17">
        <v>7.84</v>
      </c>
      <c r="H685" s="15">
        <v>23</v>
      </c>
      <c r="I685" s="17">
        <v>7.8434782608695652</v>
      </c>
      <c r="J685" s="16">
        <v>-3.4782608695653749E-3</v>
      </c>
      <c r="K685" s="22" t="s">
        <v>1132</v>
      </c>
      <c r="P685" s="12"/>
    </row>
    <row r="686" spans="1:16" x14ac:dyDescent="0.25">
      <c r="A686" s="4" t="s">
        <v>1007</v>
      </c>
      <c r="B686" s="4" t="s">
        <v>768</v>
      </c>
      <c r="C686" s="4" t="s">
        <v>783</v>
      </c>
      <c r="D686" s="4">
        <v>265032</v>
      </c>
      <c r="E686" s="4" t="s">
        <v>10</v>
      </c>
      <c r="F686" s="15">
        <v>63</v>
      </c>
      <c r="G686" s="17">
        <v>8.7100000000000009</v>
      </c>
      <c r="H686" s="15">
        <v>63</v>
      </c>
      <c r="I686" s="17">
        <v>8.7087301587301589</v>
      </c>
      <c r="J686" s="16">
        <v>1.2698412698419759E-3</v>
      </c>
      <c r="K686" s="22" t="s">
        <v>1132</v>
      </c>
      <c r="P686" s="12"/>
    </row>
    <row r="687" spans="1:16" x14ac:dyDescent="0.25">
      <c r="A687" s="4" t="s">
        <v>1007</v>
      </c>
      <c r="B687" s="4" t="s">
        <v>768</v>
      </c>
      <c r="C687" s="4" t="s">
        <v>784</v>
      </c>
      <c r="D687" s="4">
        <v>280283</v>
      </c>
      <c r="E687" s="4" t="s">
        <v>22</v>
      </c>
      <c r="F687" s="15">
        <v>9</v>
      </c>
      <c r="G687" s="17">
        <v>8.17</v>
      </c>
      <c r="H687" s="15">
        <v>9</v>
      </c>
      <c r="I687" s="17">
        <v>8.1722222222222225</v>
      </c>
      <c r="J687" s="16">
        <v>-2.2222222222225696E-3</v>
      </c>
      <c r="K687" s="22" t="s">
        <v>1132</v>
      </c>
      <c r="P687" s="12"/>
    </row>
    <row r="688" spans="1:16" x14ac:dyDescent="0.25">
      <c r="A688" s="4" t="s">
        <v>1007</v>
      </c>
      <c r="B688" s="4" t="s">
        <v>785</v>
      </c>
      <c r="C688" s="4" t="s">
        <v>786</v>
      </c>
      <c r="D688" s="4">
        <v>181002</v>
      </c>
      <c r="E688" s="4" t="s">
        <v>10</v>
      </c>
      <c r="F688" s="15">
        <v>35</v>
      </c>
      <c r="G688" s="17">
        <v>8.34</v>
      </c>
      <c r="H688" s="15">
        <v>35</v>
      </c>
      <c r="I688" s="17">
        <v>8.3385714285714272</v>
      </c>
      <c r="J688" s="16">
        <v>1.4285714285726669E-3</v>
      </c>
      <c r="K688" s="22" t="s">
        <v>1132</v>
      </c>
      <c r="P688" s="12"/>
    </row>
    <row r="689" spans="1:16" x14ac:dyDescent="0.25">
      <c r="A689" s="4" t="s">
        <v>1007</v>
      </c>
      <c r="B689" s="4" t="s">
        <v>785</v>
      </c>
      <c r="C689" s="4" t="s">
        <v>787</v>
      </c>
      <c r="D689" s="4">
        <v>181003</v>
      </c>
      <c r="E689" s="4" t="s">
        <v>10</v>
      </c>
      <c r="F689" s="15">
        <v>51</v>
      </c>
      <c r="G689" s="17">
        <v>8.5399999999999991</v>
      </c>
      <c r="H689" s="15">
        <v>51</v>
      </c>
      <c r="I689" s="17">
        <v>8.5372549019607842</v>
      </c>
      <c r="J689" s="16">
        <v>2.745098039214966E-3</v>
      </c>
      <c r="K689" s="22" t="s">
        <v>1132</v>
      </c>
      <c r="P689" s="12"/>
    </row>
    <row r="690" spans="1:16" x14ac:dyDescent="0.25">
      <c r="A690" s="4" t="s">
        <v>1007</v>
      </c>
      <c r="B690" s="4" t="s">
        <v>785</v>
      </c>
      <c r="C690" s="4" t="s">
        <v>788</v>
      </c>
      <c r="D690" s="4">
        <v>181006</v>
      </c>
      <c r="E690" s="4" t="s">
        <v>10</v>
      </c>
      <c r="F690" s="15">
        <v>29</v>
      </c>
      <c r="G690" s="17">
        <v>8.99</v>
      </c>
      <c r="H690" s="15">
        <v>29</v>
      </c>
      <c r="I690" s="17">
        <v>8.9931034482758623</v>
      </c>
      <c r="J690" s="16">
        <v>-3.1034482758620641E-3</v>
      </c>
      <c r="K690" s="22" t="s">
        <v>1132</v>
      </c>
      <c r="P690" s="12"/>
    </row>
    <row r="691" spans="1:16" x14ac:dyDescent="0.25">
      <c r="A691" s="4" t="s">
        <v>1007</v>
      </c>
      <c r="B691" s="4" t="s">
        <v>785</v>
      </c>
      <c r="C691" s="4" t="s">
        <v>789</v>
      </c>
      <c r="D691" s="4">
        <v>181007</v>
      </c>
      <c r="E691" s="4" t="s">
        <v>10</v>
      </c>
      <c r="F691" s="15">
        <v>47</v>
      </c>
      <c r="G691" s="17">
        <v>7.84</v>
      </c>
      <c r="H691" s="15">
        <v>47</v>
      </c>
      <c r="I691" s="17">
        <v>7.84255319148936</v>
      </c>
      <c r="J691" s="16">
        <v>-2.5531914893601737E-3</v>
      </c>
      <c r="K691" s="22" t="s">
        <v>1132</v>
      </c>
      <c r="P691" s="12"/>
    </row>
    <row r="692" spans="1:16" x14ac:dyDescent="0.25">
      <c r="A692" s="4" t="s">
        <v>1007</v>
      </c>
      <c r="B692" s="4" t="s">
        <v>785</v>
      </c>
      <c r="C692" s="4" t="s">
        <v>790</v>
      </c>
      <c r="D692" s="4">
        <v>181008</v>
      </c>
      <c r="E692" s="4" t="s">
        <v>10</v>
      </c>
      <c r="F692" s="15">
        <v>36</v>
      </c>
      <c r="G692" s="17">
        <v>8.9700000000000006</v>
      </c>
      <c r="H692" s="15">
        <v>36</v>
      </c>
      <c r="I692" s="17">
        <v>8.966666666666665</v>
      </c>
      <c r="J692" s="16">
        <v>3.3333333333356308E-3</v>
      </c>
      <c r="K692" s="22" t="s">
        <v>1132</v>
      </c>
      <c r="P692" s="12"/>
    </row>
    <row r="693" spans="1:16" x14ac:dyDescent="0.25">
      <c r="A693" s="4" t="s">
        <v>1007</v>
      </c>
      <c r="B693" s="4" t="s">
        <v>785</v>
      </c>
      <c r="C693" s="4" t="s">
        <v>791</v>
      </c>
      <c r="D693" s="4">
        <v>181009</v>
      </c>
      <c r="E693" s="4" t="s">
        <v>10</v>
      </c>
      <c r="F693" s="15">
        <v>80</v>
      </c>
      <c r="G693" s="17">
        <v>8.7899999999999991</v>
      </c>
      <c r="H693" s="15">
        <v>80</v>
      </c>
      <c r="I693" s="17">
        <v>8.786249999999999</v>
      </c>
      <c r="J693" s="16">
        <v>3.7500000000001421E-3</v>
      </c>
      <c r="K693" s="22" t="s">
        <v>1132</v>
      </c>
      <c r="P693" s="12"/>
    </row>
    <row r="694" spans="1:16" x14ac:dyDescent="0.25">
      <c r="A694" s="4" t="s">
        <v>1007</v>
      </c>
      <c r="B694" s="4" t="s">
        <v>785</v>
      </c>
      <c r="C694" s="4" t="s">
        <v>792</v>
      </c>
      <c r="D694" s="4">
        <v>181016</v>
      </c>
      <c r="E694" s="4" t="s">
        <v>10</v>
      </c>
      <c r="F694" s="15">
        <v>67</v>
      </c>
      <c r="G694" s="17">
        <v>9.16</v>
      </c>
      <c r="H694" s="15">
        <v>68</v>
      </c>
      <c r="I694" s="17">
        <v>9.1485294117647076</v>
      </c>
      <c r="J694" s="16">
        <v>1.1470588235292567E-2</v>
      </c>
      <c r="K694" s="22" t="s">
        <v>1132</v>
      </c>
      <c r="P694" s="12"/>
    </row>
    <row r="695" spans="1:16" x14ac:dyDescent="0.25">
      <c r="A695" s="4" t="s">
        <v>1007</v>
      </c>
      <c r="B695" s="4" t="s">
        <v>785</v>
      </c>
      <c r="C695" s="4" t="s">
        <v>793</v>
      </c>
      <c r="D695" s="4">
        <v>205001</v>
      </c>
      <c r="E695" s="4" t="s">
        <v>10</v>
      </c>
      <c r="F695" s="15">
        <v>78</v>
      </c>
      <c r="G695" s="17">
        <v>8.67</v>
      </c>
      <c r="H695" s="15">
        <v>78</v>
      </c>
      <c r="I695" s="17">
        <v>8.7064102564102583</v>
      </c>
      <c r="J695" s="16">
        <v>-3.6410256410258413E-2</v>
      </c>
      <c r="K695" s="22" t="s">
        <v>1132</v>
      </c>
      <c r="P695" s="12"/>
    </row>
    <row r="696" spans="1:16" x14ac:dyDescent="0.25">
      <c r="A696" s="4" t="s">
        <v>1007</v>
      </c>
      <c r="B696" s="4" t="s">
        <v>785</v>
      </c>
      <c r="C696" s="4" t="s">
        <v>794</v>
      </c>
      <c r="D696" s="4">
        <v>205002</v>
      </c>
      <c r="E696" s="4" t="s">
        <v>10</v>
      </c>
      <c r="F696" s="15">
        <v>36</v>
      </c>
      <c r="G696" s="17">
        <v>8.02</v>
      </c>
      <c r="H696" s="15">
        <v>36</v>
      </c>
      <c r="I696" s="17">
        <v>8.0152777777777757</v>
      </c>
      <c r="J696" s="16">
        <v>4.7222222222238486E-3</v>
      </c>
      <c r="K696" s="22" t="s">
        <v>1132</v>
      </c>
      <c r="P696" s="12"/>
    </row>
    <row r="697" spans="1:16" x14ac:dyDescent="0.25">
      <c r="A697" s="4" t="s">
        <v>1007</v>
      </c>
      <c r="B697" s="4" t="s">
        <v>785</v>
      </c>
      <c r="C697" s="4" t="s">
        <v>795</v>
      </c>
      <c r="D697" s="4">
        <v>205005</v>
      </c>
      <c r="E697" s="4" t="s">
        <v>10</v>
      </c>
      <c r="F697" s="15">
        <v>38</v>
      </c>
      <c r="G697" s="17">
        <v>8.0399999999999991</v>
      </c>
      <c r="H697" s="15">
        <v>38</v>
      </c>
      <c r="I697" s="17">
        <v>8.0394736842105257</v>
      </c>
      <c r="J697" s="16">
        <v>5.2631578947348601E-4</v>
      </c>
      <c r="K697" s="22" t="s">
        <v>1132</v>
      </c>
      <c r="P697" s="12"/>
    </row>
    <row r="698" spans="1:16" x14ac:dyDescent="0.25">
      <c r="A698" s="4" t="s">
        <v>1007</v>
      </c>
      <c r="B698" s="4" t="s">
        <v>785</v>
      </c>
      <c r="C698" s="4" t="s">
        <v>796</v>
      </c>
      <c r="D698" s="4">
        <v>280327</v>
      </c>
      <c r="E698" s="4" t="s">
        <v>10</v>
      </c>
      <c r="F698" s="15">
        <v>63</v>
      </c>
      <c r="G698" s="17">
        <v>7.92</v>
      </c>
      <c r="H698" s="15">
        <v>63</v>
      </c>
      <c r="I698" s="17">
        <v>7.9198412698412692</v>
      </c>
      <c r="J698" s="16">
        <v>1.5873015873069107E-4</v>
      </c>
      <c r="K698" s="22" t="s">
        <v>1132</v>
      </c>
      <c r="P698" s="12"/>
    </row>
    <row r="699" spans="1:16" x14ac:dyDescent="0.25">
      <c r="A699" s="4" t="s">
        <v>1007</v>
      </c>
      <c r="B699" s="4" t="s">
        <v>797</v>
      </c>
      <c r="C699" s="4" t="s">
        <v>798</v>
      </c>
      <c r="D699" s="4">
        <v>175001</v>
      </c>
      <c r="E699" s="4" t="s">
        <v>10</v>
      </c>
      <c r="F699" s="15">
        <v>39</v>
      </c>
      <c r="G699" s="17">
        <v>7.28</v>
      </c>
      <c r="H699" s="15">
        <v>39</v>
      </c>
      <c r="I699" s="17">
        <v>7.278205128205129</v>
      </c>
      <c r="J699" s="16">
        <v>1.7948717948712556E-3</v>
      </c>
      <c r="K699" s="22" t="s">
        <v>1132</v>
      </c>
      <c r="P699" s="12"/>
    </row>
    <row r="700" spans="1:16" x14ac:dyDescent="0.25">
      <c r="A700" s="4" t="s">
        <v>1007</v>
      </c>
      <c r="B700" s="4" t="s">
        <v>797</v>
      </c>
      <c r="C700" s="4" t="s">
        <v>799</v>
      </c>
      <c r="D700" s="4">
        <v>175002</v>
      </c>
      <c r="E700" s="4" t="s">
        <v>10</v>
      </c>
      <c r="F700" s="15">
        <v>46</v>
      </c>
      <c r="G700" s="17">
        <v>6.79</v>
      </c>
      <c r="H700" s="15">
        <v>46</v>
      </c>
      <c r="I700" s="17">
        <v>7.0315217391304321</v>
      </c>
      <c r="J700" s="16">
        <v>-0.24152173913043207</v>
      </c>
      <c r="K700" s="22" t="s">
        <v>1132</v>
      </c>
      <c r="P700" s="12"/>
    </row>
    <row r="701" spans="1:16" x14ac:dyDescent="0.25">
      <c r="A701" s="4" t="s">
        <v>1007</v>
      </c>
      <c r="B701" s="4" t="s">
        <v>797</v>
      </c>
      <c r="C701" s="4" t="s">
        <v>800</v>
      </c>
      <c r="D701" s="4">
        <v>175003</v>
      </c>
      <c r="E701" s="4" t="s">
        <v>10</v>
      </c>
      <c r="F701" s="15">
        <v>63</v>
      </c>
      <c r="G701" s="17">
        <v>7.47</v>
      </c>
      <c r="H701" s="15">
        <v>63</v>
      </c>
      <c r="I701" s="17">
        <v>7.4579365079365063</v>
      </c>
      <c r="J701" s="16">
        <v>1.2063492063493442E-2</v>
      </c>
      <c r="K701" s="22" t="s">
        <v>1132</v>
      </c>
      <c r="P701" s="12"/>
    </row>
    <row r="702" spans="1:16" x14ac:dyDescent="0.25">
      <c r="A702" s="4" t="s">
        <v>1007</v>
      </c>
      <c r="B702" s="4" t="s">
        <v>797</v>
      </c>
      <c r="C702" s="4" t="s">
        <v>801</v>
      </c>
      <c r="D702" s="4">
        <v>175004</v>
      </c>
      <c r="E702" s="4" t="s">
        <v>10</v>
      </c>
      <c r="F702" s="15">
        <v>45</v>
      </c>
      <c r="G702" s="17">
        <v>7.84</v>
      </c>
      <c r="H702" s="15">
        <v>45</v>
      </c>
      <c r="I702" s="17">
        <v>7.8411111111111094</v>
      </c>
      <c r="J702" s="16">
        <v>-1.1111111111095084E-3</v>
      </c>
      <c r="K702" s="22" t="s">
        <v>1132</v>
      </c>
      <c r="P702" s="12"/>
    </row>
    <row r="703" spans="1:16" x14ac:dyDescent="0.25">
      <c r="A703" s="4" t="s">
        <v>1007</v>
      </c>
      <c r="B703" s="4" t="s">
        <v>797</v>
      </c>
      <c r="C703" s="4" t="s">
        <v>802</v>
      </c>
      <c r="D703" s="4">
        <v>175006</v>
      </c>
      <c r="E703" s="4" t="s">
        <v>10</v>
      </c>
      <c r="F703" s="15">
        <v>41</v>
      </c>
      <c r="G703" s="17">
        <v>6.39</v>
      </c>
      <c r="H703" s="15">
        <v>41</v>
      </c>
      <c r="I703" s="17">
        <v>6.3926829268292673</v>
      </c>
      <c r="J703" s="16">
        <v>-2.6829268292676289E-3</v>
      </c>
      <c r="K703" s="22" t="s">
        <v>1132</v>
      </c>
      <c r="P703" s="12"/>
    </row>
    <row r="704" spans="1:16" x14ac:dyDescent="0.25">
      <c r="A704" s="4" t="s">
        <v>1007</v>
      </c>
      <c r="B704" s="4" t="s">
        <v>804</v>
      </c>
      <c r="C704" s="4" t="s">
        <v>805</v>
      </c>
      <c r="D704" s="4">
        <v>741004</v>
      </c>
      <c r="E704" s="4" t="s">
        <v>10</v>
      </c>
      <c r="F704" s="15">
        <v>15</v>
      </c>
      <c r="G704" s="17">
        <v>6.64</v>
      </c>
      <c r="H704" s="15">
        <v>15</v>
      </c>
      <c r="I704" s="17">
        <v>6.6399999999999988</v>
      </c>
      <c r="J704" s="16">
        <v>0</v>
      </c>
      <c r="K704" s="22" t="s">
        <v>1132</v>
      </c>
      <c r="P704" s="12"/>
    </row>
    <row r="705" spans="1:16" x14ac:dyDescent="0.25">
      <c r="A705" s="4" t="s">
        <v>1007</v>
      </c>
      <c r="B705" s="4" t="s">
        <v>806</v>
      </c>
      <c r="C705" s="4" t="s">
        <v>807</v>
      </c>
      <c r="D705" s="4">
        <v>705003</v>
      </c>
      <c r="E705" s="4" t="s">
        <v>10</v>
      </c>
      <c r="F705" s="15">
        <v>51</v>
      </c>
      <c r="G705" s="17">
        <v>6.76</v>
      </c>
      <c r="H705" s="15">
        <v>51</v>
      </c>
      <c r="I705" s="17">
        <v>6.7607843137254884</v>
      </c>
      <c r="J705" s="16">
        <v>-7.8431372548859457E-4</v>
      </c>
      <c r="K705" s="22" t="s">
        <v>1132</v>
      </c>
      <c r="P705" s="12"/>
    </row>
    <row r="706" spans="1:16" x14ac:dyDescent="0.25">
      <c r="A706" s="4" t="s">
        <v>1007</v>
      </c>
      <c r="B706" s="4" t="s">
        <v>806</v>
      </c>
      <c r="C706" s="4" t="s">
        <v>94</v>
      </c>
      <c r="D706" s="4">
        <v>740005</v>
      </c>
      <c r="E706" s="4" t="s">
        <v>10</v>
      </c>
      <c r="F706" s="15">
        <v>88</v>
      </c>
      <c r="G706" s="17">
        <v>7.38</v>
      </c>
      <c r="H706" s="15">
        <v>88</v>
      </c>
      <c r="I706" s="17">
        <v>7.3784090909090905</v>
      </c>
      <c r="J706" s="16">
        <v>1.5909090909094203E-3</v>
      </c>
      <c r="K706" s="22" t="s">
        <v>1132</v>
      </c>
      <c r="P706" s="12"/>
    </row>
    <row r="707" spans="1:16" x14ac:dyDescent="0.25">
      <c r="A707" s="4" t="s">
        <v>1007</v>
      </c>
      <c r="B707" s="4" t="s">
        <v>806</v>
      </c>
      <c r="C707" s="4" t="s">
        <v>808</v>
      </c>
      <c r="D707" s="4">
        <v>743001</v>
      </c>
      <c r="E707" s="4" t="s">
        <v>10</v>
      </c>
      <c r="F707" s="15">
        <v>30</v>
      </c>
      <c r="G707" s="17">
        <v>8.1199999999999992</v>
      </c>
      <c r="H707" s="15">
        <v>30</v>
      </c>
      <c r="I707" s="17">
        <v>8.1183333333333341</v>
      </c>
      <c r="J707" s="16">
        <v>1.6666666666651508E-3</v>
      </c>
      <c r="K707" s="22" t="s">
        <v>1132</v>
      </c>
      <c r="P707" s="12"/>
    </row>
    <row r="708" spans="1:16" x14ac:dyDescent="0.25">
      <c r="A708" s="4" t="s">
        <v>1007</v>
      </c>
      <c r="B708" s="4" t="s">
        <v>806</v>
      </c>
      <c r="C708" s="4" t="s">
        <v>809</v>
      </c>
      <c r="D708" s="4">
        <v>743002</v>
      </c>
      <c r="E708" s="4" t="s">
        <v>10</v>
      </c>
      <c r="F708" s="15">
        <v>57</v>
      </c>
      <c r="G708" s="17">
        <v>8.0399999999999991</v>
      </c>
      <c r="H708" s="15">
        <v>57</v>
      </c>
      <c r="I708" s="17">
        <v>8.0412280701754373</v>
      </c>
      <c r="J708" s="16">
        <v>-1.228070175438134E-3</v>
      </c>
      <c r="K708" s="22" t="s">
        <v>1132</v>
      </c>
      <c r="P708" s="12"/>
    </row>
    <row r="709" spans="1:16" x14ac:dyDescent="0.25">
      <c r="A709" s="4" t="s">
        <v>1007</v>
      </c>
      <c r="B709" s="4" t="s">
        <v>806</v>
      </c>
      <c r="C709" s="4" t="s">
        <v>810</v>
      </c>
      <c r="D709" s="4">
        <v>743010</v>
      </c>
      <c r="E709" s="4" t="s">
        <v>10</v>
      </c>
      <c r="F709" s="15">
        <v>68</v>
      </c>
      <c r="G709" s="17">
        <v>7.84</v>
      </c>
      <c r="H709" s="15">
        <v>68</v>
      </c>
      <c r="I709" s="17">
        <v>7.8374999999999986</v>
      </c>
      <c r="J709" s="16">
        <v>2.500000000001279E-3</v>
      </c>
      <c r="K709" s="22" t="s">
        <v>1132</v>
      </c>
      <c r="P709" s="12"/>
    </row>
    <row r="710" spans="1:16" x14ac:dyDescent="0.25">
      <c r="A710" s="4" t="s">
        <v>1007</v>
      </c>
      <c r="B710" s="4" t="s">
        <v>806</v>
      </c>
      <c r="C710" s="4" t="s">
        <v>811</v>
      </c>
      <c r="D710" s="4">
        <v>743011</v>
      </c>
      <c r="E710" s="4" t="s">
        <v>10</v>
      </c>
      <c r="F710" s="15">
        <v>27</v>
      </c>
      <c r="G710" s="17">
        <v>6.56</v>
      </c>
      <c r="H710" s="15">
        <v>27</v>
      </c>
      <c r="I710" s="17">
        <v>6.5574074074074078</v>
      </c>
      <c r="J710" s="16">
        <v>2.5925925925918136E-3</v>
      </c>
      <c r="K710" s="22" t="s">
        <v>1132</v>
      </c>
      <c r="P710" s="12"/>
    </row>
    <row r="711" spans="1:16" x14ac:dyDescent="0.25">
      <c r="A711" s="4" t="s">
        <v>1007</v>
      </c>
      <c r="B711" s="4" t="s">
        <v>806</v>
      </c>
      <c r="C711" s="4" t="s">
        <v>659</v>
      </c>
      <c r="D711" s="4">
        <v>743012</v>
      </c>
      <c r="E711" s="4" t="s">
        <v>10</v>
      </c>
      <c r="F711" s="15">
        <v>48</v>
      </c>
      <c r="G711" s="17">
        <v>6.74</v>
      </c>
      <c r="H711" s="15">
        <v>48</v>
      </c>
      <c r="I711" s="17">
        <v>6.7416666666666671</v>
      </c>
      <c r="J711" s="16">
        <v>-1.6666666666669272E-3</v>
      </c>
      <c r="K711" s="22" t="s">
        <v>1132</v>
      </c>
      <c r="P711" s="12"/>
    </row>
    <row r="712" spans="1:16" x14ac:dyDescent="0.25">
      <c r="A712" s="4" t="s">
        <v>1007</v>
      </c>
      <c r="B712" s="4" t="s">
        <v>806</v>
      </c>
      <c r="C712" s="4" t="s">
        <v>812</v>
      </c>
      <c r="D712" s="4">
        <v>743013</v>
      </c>
      <c r="E712" s="4" t="s">
        <v>10</v>
      </c>
      <c r="F712" s="15">
        <v>42</v>
      </c>
      <c r="G712" s="17">
        <v>8.07</v>
      </c>
      <c r="H712" s="15">
        <v>42</v>
      </c>
      <c r="I712" s="17">
        <v>8.0702380952380981</v>
      </c>
      <c r="J712" s="16">
        <v>-2.3809523809781297E-4</v>
      </c>
      <c r="K712" s="22" t="s">
        <v>1132</v>
      </c>
      <c r="P712" s="12"/>
    </row>
    <row r="713" spans="1:16" x14ac:dyDescent="0.25">
      <c r="A713" s="4" t="s">
        <v>1007</v>
      </c>
      <c r="B713" s="4" t="s">
        <v>806</v>
      </c>
      <c r="C713" s="4" t="s">
        <v>813</v>
      </c>
      <c r="D713" s="4">
        <v>743014</v>
      </c>
      <c r="E713" s="4" t="s">
        <v>10</v>
      </c>
      <c r="F713" s="15">
        <v>49</v>
      </c>
      <c r="G713" s="17">
        <v>7.16</v>
      </c>
      <c r="H713" s="15">
        <v>49</v>
      </c>
      <c r="I713" s="17">
        <v>7.1612244897959183</v>
      </c>
      <c r="J713" s="16">
        <v>-1.22448979591816E-3</v>
      </c>
      <c r="K713" s="22" t="s">
        <v>1132</v>
      </c>
      <c r="P713" s="12"/>
    </row>
    <row r="714" spans="1:16" x14ac:dyDescent="0.25">
      <c r="A714" s="4" t="s">
        <v>1007</v>
      </c>
      <c r="B714" s="4" t="s">
        <v>806</v>
      </c>
      <c r="C714" s="4" t="s">
        <v>814</v>
      </c>
      <c r="D714" s="4">
        <v>743016</v>
      </c>
      <c r="E714" s="4" t="s">
        <v>10</v>
      </c>
      <c r="F714" s="15">
        <v>44</v>
      </c>
      <c r="G714" s="17">
        <v>7.09</v>
      </c>
      <c r="H714" s="15">
        <v>44</v>
      </c>
      <c r="I714" s="17">
        <v>7.093181818181816</v>
      </c>
      <c r="J714" s="16">
        <v>-3.1818181818161761E-3</v>
      </c>
      <c r="K714" s="22" t="s">
        <v>1132</v>
      </c>
      <c r="P714" s="12"/>
    </row>
    <row r="715" spans="1:16" x14ac:dyDescent="0.25">
      <c r="A715" s="4" t="s">
        <v>1007</v>
      </c>
      <c r="B715" s="4" t="s">
        <v>806</v>
      </c>
      <c r="C715" s="4" t="s">
        <v>815</v>
      </c>
      <c r="D715" s="4">
        <v>743020</v>
      </c>
      <c r="E715" s="4" t="s">
        <v>10</v>
      </c>
      <c r="F715" s="15">
        <v>58</v>
      </c>
      <c r="G715" s="17">
        <v>7.55</v>
      </c>
      <c r="H715" s="15">
        <v>58</v>
      </c>
      <c r="I715" s="17">
        <v>7.5491379310344842</v>
      </c>
      <c r="J715" s="16">
        <v>8.6206896551566103E-4</v>
      </c>
      <c r="K715" s="22" t="s">
        <v>1132</v>
      </c>
      <c r="P715" s="12"/>
    </row>
    <row r="716" spans="1:16" x14ac:dyDescent="0.25">
      <c r="A716" s="4" t="s">
        <v>1007</v>
      </c>
      <c r="B716" s="4" t="s">
        <v>806</v>
      </c>
      <c r="C716" s="4" t="s">
        <v>816</v>
      </c>
      <c r="D716" s="4">
        <v>743027</v>
      </c>
      <c r="E716" s="4" t="s">
        <v>10</v>
      </c>
      <c r="F716" s="15">
        <v>47</v>
      </c>
      <c r="G716" s="17">
        <v>8.1999999999999993</v>
      </c>
      <c r="H716" s="15">
        <v>47</v>
      </c>
      <c r="I716" s="17">
        <v>8.1989361702127663</v>
      </c>
      <c r="J716" s="16">
        <v>1.0638297872329616E-3</v>
      </c>
      <c r="K716" s="22" t="s">
        <v>1132</v>
      </c>
      <c r="P716" s="12"/>
    </row>
    <row r="717" spans="1:16" x14ac:dyDescent="0.25">
      <c r="A717" s="4" t="s">
        <v>1007</v>
      </c>
      <c r="B717" s="4" t="s">
        <v>806</v>
      </c>
      <c r="C717" s="4" t="s">
        <v>817</v>
      </c>
      <c r="D717" s="4">
        <v>749001</v>
      </c>
      <c r="E717" s="4" t="s">
        <v>10</v>
      </c>
      <c r="F717" s="15">
        <v>28</v>
      </c>
      <c r="G717" s="17">
        <v>7.93</v>
      </c>
      <c r="H717" s="15">
        <v>28</v>
      </c>
      <c r="I717" s="17">
        <v>7.9249999999999998</v>
      </c>
      <c r="J717" s="16">
        <v>4.9999999999998934E-3</v>
      </c>
      <c r="K717" s="22" t="s">
        <v>1132</v>
      </c>
      <c r="P717" s="12"/>
    </row>
    <row r="718" spans="1:16" x14ac:dyDescent="0.25">
      <c r="A718" s="4" t="s">
        <v>1007</v>
      </c>
      <c r="B718" s="4" t="s">
        <v>806</v>
      </c>
      <c r="C718" s="4" t="s">
        <v>818</v>
      </c>
      <c r="D718" s="4">
        <v>749003</v>
      </c>
      <c r="E718" s="4" t="s">
        <v>10</v>
      </c>
      <c r="F718" s="15">
        <v>33</v>
      </c>
      <c r="G718" s="17">
        <v>7.5</v>
      </c>
      <c r="H718" s="15">
        <v>33</v>
      </c>
      <c r="I718" s="17">
        <v>7.5045454545454531</v>
      </c>
      <c r="J718" s="16">
        <v>-4.5454545454530759E-3</v>
      </c>
      <c r="K718" s="22" t="s">
        <v>1132</v>
      </c>
      <c r="P718" s="12"/>
    </row>
    <row r="719" spans="1:16" x14ac:dyDescent="0.25">
      <c r="A719" s="4" t="s">
        <v>1007</v>
      </c>
      <c r="B719" s="4" t="s">
        <v>806</v>
      </c>
      <c r="C719" s="4" t="s">
        <v>819</v>
      </c>
      <c r="D719" s="4">
        <v>771001</v>
      </c>
      <c r="E719" s="4" t="s">
        <v>10</v>
      </c>
      <c r="F719" s="15">
        <v>32</v>
      </c>
      <c r="G719" s="17">
        <v>6.62</v>
      </c>
      <c r="H719" s="15">
        <v>32</v>
      </c>
      <c r="I719" s="17">
        <v>6.6171875000000018</v>
      </c>
      <c r="J719" s="16">
        <v>2.8124999999983302E-3</v>
      </c>
      <c r="K719" s="22" t="s">
        <v>1132</v>
      </c>
      <c r="P719" s="12"/>
    </row>
    <row r="720" spans="1:16" x14ac:dyDescent="0.25">
      <c r="A720" s="4" t="s">
        <v>1007</v>
      </c>
      <c r="B720" s="4" t="s">
        <v>806</v>
      </c>
      <c r="C720" s="4" t="s">
        <v>820</v>
      </c>
      <c r="D720" s="4">
        <v>771004</v>
      </c>
      <c r="E720" s="4" t="s">
        <v>10</v>
      </c>
      <c r="F720" s="15">
        <v>52</v>
      </c>
      <c r="G720" s="17">
        <v>6.69</v>
      </c>
      <c r="H720" s="15">
        <v>52</v>
      </c>
      <c r="I720" s="17">
        <v>6.6894230769230774</v>
      </c>
      <c r="J720" s="16">
        <v>5.7692307692303046E-4</v>
      </c>
      <c r="K720" s="22" t="s">
        <v>1132</v>
      </c>
      <c r="P720" s="12"/>
    </row>
    <row r="721" spans="1:16" x14ac:dyDescent="0.25">
      <c r="A721" s="4" t="s">
        <v>1007</v>
      </c>
      <c r="B721" s="4" t="s">
        <v>806</v>
      </c>
      <c r="C721" s="4" t="s">
        <v>821</v>
      </c>
      <c r="D721" s="4">
        <v>771007</v>
      </c>
      <c r="E721" s="4" t="s">
        <v>10</v>
      </c>
      <c r="F721" s="15">
        <v>22</v>
      </c>
      <c r="G721" s="17">
        <v>7.17</v>
      </c>
      <c r="H721" s="15">
        <v>22</v>
      </c>
      <c r="I721" s="17">
        <v>7.1727272727272711</v>
      </c>
      <c r="J721" s="16">
        <v>-2.727272727271135E-3</v>
      </c>
      <c r="K721" s="22" t="s">
        <v>1132</v>
      </c>
      <c r="P721" s="12"/>
    </row>
    <row r="722" spans="1:16" x14ac:dyDescent="0.25">
      <c r="A722" s="4" t="s">
        <v>1007</v>
      </c>
      <c r="B722" s="4" t="s">
        <v>822</v>
      </c>
      <c r="C722" s="4" t="s">
        <v>823</v>
      </c>
      <c r="D722" s="4">
        <v>703001</v>
      </c>
      <c r="E722" s="4" t="s">
        <v>10</v>
      </c>
      <c r="F722" s="15">
        <v>65</v>
      </c>
      <c r="G722" s="17">
        <v>7.38</v>
      </c>
      <c r="H722" s="15">
        <v>64</v>
      </c>
      <c r="I722" s="17">
        <v>7.390625</v>
      </c>
      <c r="J722" s="16">
        <v>-1.0625000000000107E-2</v>
      </c>
      <c r="K722" s="22" t="s">
        <v>1132</v>
      </c>
      <c r="P722" s="12"/>
    </row>
    <row r="723" spans="1:16" x14ac:dyDescent="0.25">
      <c r="A723" s="4" t="s">
        <v>1007</v>
      </c>
      <c r="B723" s="4" t="s">
        <v>822</v>
      </c>
      <c r="C723" s="4" t="s">
        <v>824</v>
      </c>
      <c r="D723" s="4">
        <v>703003</v>
      </c>
      <c r="E723" s="4" t="s">
        <v>10</v>
      </c>
      <c r="F723" s="15">
        <v>21</v>
      </c>
      <c r="G723" s="17">
        <v>7.51</v>
      </c>
      <c r="H723" s="15">
        <v>21</v>
      </c>
      <c r="I723" s="17">
        <v>7.5095238095238086</v>
      </c>
      <c r="J723" s="16">
        <v>4.7619047619118504E-4</v>
      </c>
      <c r="K723" s="22" t="s">
        <v>1132</v>
      </c>
      <c r="P723" s="12"/>
    </row>
    <row r="724" spans="1:16" x14ac:dyDescent="0.25">
      <c r="A724" s="4" t="s">
        <v>1007</v>
      </c>
      <c r="B724" s="4" t="s">
        <v>822</v>
      </c>
      <c r="C724" s="4" t="s">
        <v>825</v>
      </c>
      <c r="D724" s="4">
        <v>703004</v>
      </c>
      <c r="E724" s="4" t="s">
        <v>10</v>
      </c>
      <c r="F724" s="15">
        <v>57</v>
      </c>
      <c r="G724" s="17">
        <v>7.31</v>
      </c>
      <c r="H724" s="15">
        <v>56</v>
      </c>
      <c r="I724" s="17">
        <v>7.2812500000000018</v>
      </c>
      <c r="J724" s="16">
        <v>2.8749999999997833E-2</v>
      </c>
      <c r="K724" s="22" t="s">
        <v>1132</v>
      </c>
      <c r="P724" s="12"/>
    </row>
    <row r="725" spans="1:16" x14ac:dyDescent="0.25">
      <c r="A725" s="4" t="s">
        <v>1007</v>
      </c>
      <c r="B725" s="4" t="s">
        <v>822</v>
      </c>
      <c r="C725" s="4" t="s">
        <v>826</v>
      </c>
      <c r="D725" s="4">
        <v>703006</v>
      </c>
      <c r="E725" s="4" t="s">
        <v>10</v>
      </c>
      <c r="F725" s="15">
        <v>6</v>
      </c>
      <c r="G725" s="17">
        <v>9.7100000000000009</v>
      </c>
      <c r="H725" s="15">
        <v>6</v>
      </c>
      <c r="I725" s="17">
        <v>9.7083333333333321</v>
      </c>
      <c r="J725" s="16">
        <v>1.6666666666687036E-3</v>
      </c>
      <c r="K725" s="22" t="s">
        <v>1132</v>
      </c>
      <c r="P725" s="12"/>
    </row>
    <row r="726" spans="1:16" x14ac:dyDescent="0.25">
      <c r="A726" s="4" t="s">
        <v>1007</v>
      </c>
      <c r="B726" s="4" t="s">
        <v>822</v>
      </c>
      <c r="C726" s="4" t="s">
        <v>531</v>
      </c>
      <c r="D726" s="4">
        <v>715001</v>
      </c>
      <c r="E726" s="4" t="s">
        <v>10</v>
      </c>
      <c r="F726" s="15">
        <v>44</v>
      </c>
      <c r="G726" s="17">
        <v>7.98</v>
      </c>
      <c r="H726" s="15">
        <v>42</v>
      </c>
      <c r="I726" s="17">
        <v>8.1285714285714299</v>
      </c>
      <c r="J726" s="16">
        <v>-0.14857142857142946</v>
      </c>
      <c r="K726" s="22" t="s">
        <v>1132</v>
      </c>
      <c r="P726" s="12"/>
    </row>
    <row r="727" spans="1:16" x14ac:dyDescent="0.25">
      <c r="A727" s="4" t="s">
        <v>1007</v>
      </c>
      <c r="B727" s="4" t="s">
        <v>822</v>
      </c>
      <c r="C727" s="4" t="s">
        <v>827</v>
      </c>
      <c r="D727" s="4">
        <v>715003</v>
      </c>
      <c r="E727" s="4" t="s">
        <v>10</v>
      </c>
      <c r="F727" s="15">
        <v>33</v>
      </c>
      <c r="G727" s="17">
        <v>7.4</v>
      </c>
      <c r="H727" s="15">
        <v>33</v>
      </c>
      <c r="I727" s="17">
        <v>7.4015151515151496</v>
      </c>
      <c r="J727" s="16">
        <v>-1.515151515149249E-3</v>
      </c>
      <c r="K727" s="22" t="s">
        <v>1132</v>
      </c>
      <c r="P727" s="12"/>
    </row>
    <row r="728" spans="1:16" x14ac:dyDescent="0.25">
      <c r="A728" s="4" t="s">
        <v>1007</v>
      </c>
      <c r="B728" s="4" t="s">
        <v>822</v>
      </c>
      <c r="C728" s="4" t="s">
        <v>828</v>
      </c>
      <c r="D728" s="4">
        <v>737003</v>
      </c>
      <c r="E728" s="4" t="s">
        <v>10</v>
      </c>
      <c r="F728" s="15">
        <v>20</v>
      </c>
      <c r="G728" s="17">
        <v>7.51</v>
      </c>
      <c r="H728" s="15">
        <v>20</v>
      </c>
      <c r="I728" s="17">
        <v>7.5049999999999981</v>
      </c>
      <c r="J728" s="16">
        <v>5.0000000000016698E-3</v>
      </c>
      <c r="K728" s="22" t="s">
        <v>1132</v>
      </c>
      <c r="P728" s="12"/>
    </row>
    <row r="729" spans="1:16" x14ac:dyDescent="0.25">
      <c r="A729" s="4" t="s">
        <v>1007</v>
      </c>
      <c r="B729" s="4" t="s">
        <v>822</v>
      </c>
      <c r="C729" s="4" t="s">
        <v>829</v>
      </c>
      <c r="D729" s="4">
        <v>737004</v>
      </c>
      <c r="E729" s="4" t="s">
        <v>10</v>
      </c>
      <c r="F729" s="15">
        <v>134</v>
      </c>
      <c r="G729" s="17">
        <v>8.26</v>
      </c>
      <c r="H729" s="15">
        <v>133</v>
      </c>
      <c r="I729" s="17">
        <v>8.2496240601503779</v>
      </c>
      <c r="J729" s="16">
        <v>1.0375939849621929E-2</v>
      </c>
      <c r="K729" s="22" t="s">
        <v>1132</v>
      </c>
      <c r="P729" s="12"/>
    </row>
    <row r="730" spans="1:16" x14ac:dyDescent="0.25">
      <c r="A730" s="4" t="s">
        <v>1007</v>
      </c>
      <c r="B730" s="4" t="s">
        <v>822</v>
      </c>
      <c r="C730" s="4" t="s">
        <v>830</v>
      </c>
      <c r="D730" s="4">
        <v>745002</v>
      </c>
      <c r="E730" s="4" t="s">
        <v>10</v>
      </c>
      <c r="F730" s="15">
        <v>58</v>
      </c>
      <c r="G730" s="17">
        <v>8.15</v>
      </c>
      <c r="H730" s="15">
        <v>58</v>
      </c>
      <c r="I730" s="17">
        <v>8.1525862068965527</v>
      </c>
      <c r="J730" s="16">
        <v>-2.5862068965523122E-3</v>
      </c>
      <c r="K730" s="22" t="s">
        <v>1132</v>
      </c>
      <c r="P730" s="12"/>
    </row>
    <row r="731" spans="1:16" x14ac:dyDescent="0.25">
      <c r="A731" s="4" t="s">
        <v>1007</v>
      </c>
      <c r="B731" s="4" t="s">
        <v>822</v>
      </c>
      <c r="C731" s="4" t="s">
        <v>831</v>
      </c>
      <c r="D731" s="4">
        <v>745003</v>
      </c>
      <c r="E731" s="4" t="s">
        <v>10</v>
      </c>
      <c r="F731" s="15">
        <v>49</v>
      </c>
      <c r="G731" s="17">
        <v>8.16</v>
      </c>
      <c r="H731" s="15">
        <v>49</v>
      </c>
      <c r="I731" s="17">
        <v>8.162244897959182</v>
      </c>
      <c r="J731" s="16">
        <v>-2.244897959181813E-3</v>
      </c>
      <c r="K731" s="22" t="s">
        <v>1132</v>
      </c>
      <c r="P731" s="12"/>
    </row>
    <row r="732" spans="1:16" x14ac:dyDescent="0.25">
      <c r="A732" s="4" t="s">
        <v>1007</v>
      </c>
      <c r="B732" s="4" t="s">
        <v>822</v>
      </c>
      <c r="C732" s="4" t="s">
        <v>832</v>
      </c>
      <c r="D732" s="4">
        <v>745004</v>
      </c>
      <c r="E732" s="4" t="s">
        <v>10</v>
      </c>
      <c r="F732" s="15">
        <v>23</v>
      </c>
      <c r="G732" s="17">
        <v>8.0399999999999991</v>
      </c>
      <c r="H732" s="15">
        <v>23</v>
      </c>
      <c r="I732" s="17">
        <v>8.0391304347826082</v>
      </c>
      <c r="J732" s="16">
        <v>8.6956521739089965E-4</v>
      </c>
      <c r="K732" s="22" t="s">
        <v>1132</v>
      </c>
      <c r="P732" s="12"/>
    </row>
    <row r="733" spans="1:16" x14ac:dyDescent="0.25">
      <c r="A733" s="4" t="s">
        <v>1007</v>
      </c>
      <c r="B733" s="4" t="s">
        <v>822</v>
      </c>
      <c r="C733" s="4" t="s">
        <v>833</v>
      </c>
      <c r="D733" s="4">
        <v>745005</v>
      </c>
      <c r="E733" s="4" t="s">
        <v>10</v>
      </c>
      <c r="F733" s="15">
        <v>98</v>
      </c>
      <c r="G733" s="17">
        <v>8.24</v>
      </c>
      <c r="H733" s="15">
        <v>97</v>
      </c>
      <c r="I733" s="17">
        <v>8.2402061855670112</v>
      </c>
      <c r="J733" s="16">
        <v>-2.0618556701101909E-4</v>
      </c>
      <c r="K733" s="22" t="s">
        <v>1132</v>
      </c>
      <c r="P733" s="12"/>
    </row>
    <row r="734" spans="1:16" x14ac:dyDescent="0.25">
      <c r="A734" s="4" t="s">
        <v>1007</v>
      </c>
      <c r="B734" s="4" t="s">
        <v>835</v>
      </c>
      <c r="C734" s="4" t="s">
        <v>836</v>
      </c>
      <c r="D734" s="4">
        <v>777004</v>
      </c>
      <c r="E734" s="4" t="s">
        <v>10</v>
      </c>
      <c r="F734" s="15">
        <v>54</v>
      </c>
      <c r="G734" s="17">
        <v>6.54</v>
      </c>
      <c r="H734" s="15">
        <v>54</v>
      </c>
      <c r="I734" s="17">
        <v>6.5407407407407394</v>
      </c>
      <c r="J734" s="16">
        <v>-7.4074074073937624E-4</v>
      </c>
      <c r="K734" s="22" t="s">
        <v>1132</v>
      </c>
      <c r="P734" s="12"/>
    </row>
    <row r="735" spans="1:16" x14ac:dyDescent="0.25">
      <c r="A735" s="4" t="s">
        <v>1007</v>
      </c>
      <c r="B735" s="4" t="s">
        <v>835</v>
      </c>
      <c r="C735" s="4" t="s">
        <v>837</v>
      </c>
      <c r="D735" s="4">
        <v>779001</v>
      </c>
      <c r="E735" s="4" t="s">
        <v>10</v>
      </c>
      <c r="F735" s="15">
        <v>45</v>
      </c>
      <c r="G735" s="17">
        <v>8.11</v>
      </c>
      <c r="H735" s="15">
        <v>45</v>
      </c>
      <c r="I735" s="17">
        <v>8.1133333333333333</v>
      </c>
      <c r="J735" s="16">
        <v>-3.3333333333338544E-3</v>
      </c>
      <c r="K735" s="22" t="s">
        <v>1132</v>
      </c>
      <c r="P735" s="12"/>
    </row>
    <row r="736" spans="1:16" x14ac:dyDescent="0.25">
      <c r="A736" s="4" t="s">
        <v>1007</v>
      </c>
      <c r="B736" s="4" t="s">
        <v>835</v>
      </c>
      <c r="C736" s="4" t="s">
        <v>838</v>
      </c>
      <c r="D736" s="4">
        <v>779004</v>
      </c>
      <c r="E736" s="4" t="s">
        <v>10</v>
      </c>
      <c r="F736" s="15">
        <v>71</v>
      </c>
      <c r="G736" s="17">
        <v>8.14</v>
      </c>
      <c r="H736" s="15">
        <v>71</v>
      </c>
      <c r="I736" s="17">
        <v>8.1366197183098574</v>
      </c>
      <c r="J736" s="16">
        <v>3.3802816901431498E-3</v>
      </c>
      <c r="K736" s="22" t="s">
        <v>1132</v>
      </c>
      <c r="P736" s="12"/>
    </row>
    <row r="737" spans="1:16" x14ac:dyDescent="0.25">
      <c r="A737" s="4" t="s">
        <v>1007</v>
      </c>
      <c r="B737" s="4" t="s">
        <v>835</v>
      </c>
      <c r="C737" s="4" t="s">
        <v>839</v>
      </c>
      <c r="D737" s="4">
        <v>779006</v>
      </c>
      <c r="E737" s="4" t="s">
        <v>10</v>
      </c>
      <c r="F737" s="15">
        <v>52</v>
      </c>
      <c r="G737" s="17">
        <v>8</v>
      </c>
      <c r="H737" s="15">
        <v>51</v>
      </c>
      <c r="I737" s="17">
        <v>7.9215686274509833</v>
      </c>
      <c r="J737" s="16">
        <v>7.8431372549016665E-2</v>
      </c>
      <c r="K737" s="22" t="s">
        <v>1132</v>
      </c>
      <c r="P737" s="12"/>
    </row>
    <row r="738" spans="1:16" x14ac:dyDescent="0.25">
      <c r="A738" s="4" t="s">
        <v>1007</v>
      </c>
      <c r="B738" s="4" t="s">
        <v>835</v>
      </c>
      <c r="C738" s="4" t="s">
        <v>840</v>
      </c>
      <c r="D738" s="4">
        <v>779007</v>
      </c>
      <c r="E738" s="4" t="s">
        <v>10</v>
      </c>
      <c r="F738" s="15">
        <v>43</v>
      </c>
      <c r="G738" s="17">
        <v>7.42</v>
      </c>
      <c r="H738" s="15">
        <v>43</v>
      </c>
      <c r="I738" s="17">
        <v>7.4232558139534879</v>
      </c>
      <c r="J738" s="16">
        <v>-3.2558139534879516E-3</v>
      </c>
      <c r="K738" s="22" t="s">
        <v>1132</v>
      </c>
      <c r="P738" s="12"/>
    </row>
    <row r="739" spans="1:16" x14ac:dyDescent="0.25">
      <c r="A739" s="4" t="s">
        <v>1007</v>
      </c>
      <c r="B739" s="4" t="s">
        <v>835</v>
      </c>
      <c r="C739" s="4" t="s">
        <v>841</v>
      </c>
      <c r="D739" s="4">
        <v>779008</v>
      </c>
      <c r="E739" s="4" t="s">
        <v>10</v>
      </c>
      <c r="F739" s="15">
        <v>46</v>
      </c>
      <c r="G739" s="17">
        <v>8</v>
      </c>
      <c r="H739" s="15">
        <v>46</v>
      </c>
      <c r="I739" s="17">
        <v>7.9956521739130446</v>
      </c>
      <c r="J739" s="16">
        <v>4.3478260869553864E-3</v>
      </c>
      <c r="K739" s="22" t="s">
        <v>1132</v>
      </c>
      <c r="P739" s="12"/>
    </row>
    <row r="740" spans="1:16" x14ac:dyDescent="0.25">
      <c r="A740" s="4" t="s">
        <v>1007</v>
      </c>
      <c r="B740" s="4" t="s">
        <v>835</v>
      </c>
      <c r="C740" s="4" t="s">
        <v>842</v>
      </c>
      <c r="D740" s="4">
        <v>781006</v>
      </c>
      <c r="E740" s="4" t="s">
        <v>10</v>
      </c>
      <c r="F740" s="15">
        <v>44</v>
      </c>
      <c r="G740" s="17">
        <v>6.42</v>
      </c>
      <c r="H740" s="15">
        <v>44</v>
      </c>
      <c r="I740" s="17">
        <v>6.4170454545454554</v>
      </c>
      <c r="J740" s="16">
        <v>2.9545454545445438E-3</v>
      </c>
      <c r="K740" s="22" t="s">
        <v>1132</v>
      </c>
      <c r="P740" s="12"/>
    </row>
    <row r="741" spans="1:16" x14ac:dyDescent="0.25">
      <c r="A741" s="4" t="s">
        <v>1007</v>
      </c>
      <c r="B741" s="4" t="s">
        <v>835</v>
      </c>
      <c r="C741" s="4" t="s">
        <v>843</v>
      </c>
      <c r="D741" s="4">
        <v>783002</v>
      </c>
      <c r="E741" s="4" t="s">
        <v>10</v>
      </c>
      <c r="F741" s="15">
        <v>41</v>
      </c>
      <c r="G741" s="17">
        <v>7.61</v>
      </c>
      <c r="H741" s="15">
        <v>41</v>
      </c>
      <c r="I741" s="17">
        <v>7.6085365853658535</v>
      </c>
      <c r="J741" s="16">
        <v>1.4634146341467869E-3</v>
      </c>
      <c r="K741" s="22" t="s">
        <v>1132</v>
      </c>
      <c r="P741" s="12"/>
    </row>
    <row r="742" spans="1:16" x14ac:dyDescent="0.25">
      <c r="A742" s="4" t="s">
        <v>1007</v>
      </c>
      <c r="B742" s="4" t="s">
        <v>844</v>
      </c>
      <c r="C742" s="4" t="s">
        <v>845</v>
      </c>
      <c r="D742" s="4">
        <v>311001</v>
      </c>
      <c r="E742" s="4" t="s">
        <v>10</v>
      </c>
      <c r="F742" s="15">
        <v>25</v>
      </c>
      <c r="G742" s="17">
        <v>5.7</v>
      </c>
      <c r="H742" s="15">
        <v>25</v>
      </c>
      <c r="I742" s="17">
        <v>5.7</v>
      </c>
      <c r="J742" s="16">
        <v>0</v>
      </c>
      <c r="K742" s="22" t="s">
        <v>1132</v>
      </c>
      <c r="P742" s="12"/>
    </row>
    <row r="743" spans="1:16" x14ac:dyDescent="0.25">
      <c r="A743" s="4" t="s">
        <v>1007</v>
      </c>
      <c r="B743" s="4" t="s">
        <v>844</v>
      </c>
      <c r="C743" s="4" t="s">
        <v>211</v>
      </c>
      <c r="D743" s="4">
        <v>325001</v>
      </c>
      <c r="E743" s="4" t="s">
        <v>10</v>
      </c>
      <c r="F743" s="15">
        <v>22</v>
      </c>
      <c r="G743" s="17">
        <v>6.53</v>
      </c>
      <c r="H743" s="15">
        <v>22</v>
      </c>
      <c r="I743" s="17">
        <v>6.5249999999999995</v>
      </c>
      <c r="J743" s="16">
        <v>5.0000000000007816E-3</v>
      </c>
      <c r="K743" s="22" t="s">
        <v>1132</v>
      </c>
      <c r="P743" s="12"/>
    </row>
    <row r="744" spans="1:16" x14ac:dyDescent="0.25">
      <c r="A744" s="4" t="s">
        <v>1007</v>
      </c>
      <c r="B744" s="4" t="s">
        <v>844</v>
      </c>
      <c r="C744" s="4" t="s">
        <v>846</v>
      </c>
      <c r="D744" s="4">
        <v>325003</v>
      </c>
      <c r="E744" s="4" t="s">
        <v>10</v>
      </c>
      <c r="F744" s="15">
        <v>35</v>
      </c>
      <c r="G744" s="17">
        <v>6.1</v>
      </c>
      <c r="H744" s="15">
        <v>35</v>
      </c>
      <c r="I744" s="17">
        <v>6.0985714285714279</v>
      </c>
      <c r="J744" s="16">
        <v>1.4285714285717788E-3</v>
      </c>
      <c r="K744" s="22" t="s">
        <v>1132</v>
      </c>
      <c r="P744" s="12"/>
    </row>
    <row r="745" spans="1:16" x14ac:dyDescent="0.25">
      <c r="A745" s="4" t="s">
        <v>1007</v>
      </c>
      <c r="B745" s="4" t="s">
        <v>844</v>
      </c>
      <c r="C745" s="4" t="s">
        <v>847</v>
      </c>
      <c r="D745" s="4">
        <v>325005</v>
      </c>
      <c r="E745" s="4" t="s">
        <v>10</v>
      </c>
      <c r="F745" s="15">
        <v>20</v>
      </c>
      <c r="G745" s="17">
        <v>6.47</v>
      </c>
      <c r="H745" s="15">
        <v>20</v>
      </c>
      <c r="I745" s="17">
        <v>6.4700000000000006</v>
      </c>
      <c r="J745" s="16">
        <v>0</v>
      </c>
      <c r="K745" s="22" t="s">
        <v>1132</v>
      </c>
      <c r="P745" s="12"/>
    </row>
    <row r="746" spans="1:16" x14ac:dyDescent="0.25">
      <c r="A746" s="4" t="s">
        <v>1007</v>
      </c>
      <c r="B746" s="4" t="s">
        <v>844</v>
      </c>
      <c r="C746" s="4" t="s">
        <v>849</v>
      </c>
      <c r="D746" s="4">
        <v>331003</v>
      </c>
      <c r="E746" s="4" t="s">
        <v>10</v>
      </c>
      <c r="F746" s="15">
        <v>79</v>
      </c>
      <c r="G746" s="17">
        <v>8.27</v>
      </c>
      <c r="H746" s="15">
        <v>79</v>
      </c>
      <c r="I746" s="17">
        <v>8.2689873417721529</v>
      </c>
      <c r="J746" s="16">
        <v>1.0126582278466856E-3</v>
      </c>
      <c r="K746" s="22" t="s">
        <v>1132</v>
      </c>
      <c r="P746" s="12"/>
    </row>
    <row r="747" spans="1:16" x14ac:dyDescent="0.25">
      <c r="A747" s="4" t="s">
        <v>1007</v>
      </c>
      <c r="B747" s="4" t="s">
        <v>844</v>
      </c>
      <c r="C747" s="4" t="s">
        <v>850</v>
      </c>
      <c r="D747" s="4">
        <v>331007</v>
      </c>
      <c r="E747" s="4" t="s">
        <v>10</v>
      </c>
      <c r="F747" s="15">
        <v>44</v>
      </c>
      <c r="G747" s="17">
        <v>7.04</v>
      </c>
      <c r="H747" s="15">
        <v>44</v>
      </c>
      <c r="I747" s="17">
        <v>7.043181818181818</v>
      </c>
      <c r="J747" s="16">
        <v>-3.1818181818179525E-3</v>
      </c>
      <c r="K747" s="22" t="s">
        <v>1132</v>
      </c>
      <c r="P747" s="12"/>
    </row>
    <row r="748" spans="1:16" x14ac:dyDescent="0.25">
      <c r="A748" s="4" t="s">
        <v>1007</v>
      </c>
      <c r="B748" s="4" t="s">
        <v>844</v>
      </c>
      <c r="C748" s="4" t="s">
        <v>852</v>
      </c>
      <c r="D748" s="4">
        <v>333004</v>
      </c>
      <c r="E748" s="4" t="s">
        <v>10</v>
      </c>
      <c r="F748" s="15">
        <v>78</v>
      </c>
      <c r="G748" s="17">
        <v>7.23</v>
      </c>
      <c r="H748" s="15">
        <v>78</v>
      </c>
      <c r="I748" s="17">
        <v>7.2282051282051309</v>
      </c>
      <c r="J748" s="16">
        <v>1.7948717948694792E-3</v>
      </c>
      <c r="K748" s="22" t="s">
        <v>1132</v>
      </c>
      <c r="P748" s="12"/>
    </row>
    <row r="749" spans="1:16" x14ac:dyDescent="0.25">
      <c r="A749" s="4" t="s">
        <v>1007</v>
      </c>
      <c r="B749" s="4" t="s">
        <v>844</v>
      </c>
      <c r="C749" s="4" t="s">
        <v>853</v>
      </c>
      <c r="D749" s="4">
        <v>333005</v>
      </c>
      <c r="E749" s="4" t="s">
        <v>10</v>
      </c>
      <c r="F749" s="15">
        <v>39</v>
      </c>
      <c r="G749" s="17">
        <v>7.22</v>
      </c>
      <c r="H749" s="15">
        <v>39</v>
      </c>
      <c r="I749" s="17">
        <v>7.2230769230769241</v>
      </c>
      <c r="J749" s="16">
        <v>-3.0769230769243094E-3</v>
      </c>
      <c r="K749" s="22" t="s">
        <v>1132</v>
      </c>
      <c r="P749" s="12"/>
    </row>
    <row r="750" spans="1:16" x14ac:dyDescent="0.25">
      <c r="A750" s="4" t="s">
        <v>1007</v>
      </c>
      <c r="B750" s="4" t="s">
        <v>844</v>
      </c>
      <c r="C750" s="4" t="s">
        <v>854</v>
      </c>
      <c r="D750" s="4">
        <v>333008</v>
      </c>
      <c r="E750" s="4" t="s">
        <v>10</v>
      </c>
      <c r="F750" s="15">
        <v>36</v>
      </c>
      <c r="G750" s="17">
        <v>7.33</v>
      </c>
      <c r="H750" s="15">
        <v>36</v>
      </c>
      <c r="I750" s="17">
        <v>7.3305555555555566</v>
      </c>
      <c r="J750" s="16">
        <v>-5.5555555555653058E-4</v>
      </c>
      <c r="K750" s="22" t="s">
        <v>1132</v>
      </c>
      <c r="P750" s="12"/>
    </row>
    <row r="751" spans="1:16" x14ac:dyDescent="0.25">
      <c r="A751" s="4" t="s">
        <v>1007</v>
      </c>
      <c r="B751" s="4" t="s">
        <v>844</v>
      </c>
      <c r="C751" s="4" t="s">
        <v>154</v>
      </c>
      <c r="D751" s="4">
        <v>333011</v>
      </c>
      <c r="E751" s="4" t="s">
        <v>10</v>
      </c>
      <c r="F751" s="15">
        <v>41</v>
      </c>
      <c r="G751" s="17">
        <v>6.96</v>
      </c>
      <c r="H751" s="15">
        <v>41</v>
      </c>
      <c r="I751" s="17">
        <v>6.9573170731707332</v>
      </c>
      <c r="J751" s="16">
        <v>2.6829268292667408E-3</v>
      </c>
      <c r="K751" s="22" t="s">
        <v>1132</v>
      </c>
      <c r="P751" s="12"/>
    </row>
    <row r="752" spans="1:16" x14ac:dyDescent="0.25">
      <c r="A752" s="4" t="s">
        <v>1007</v>
      </c>
      <c r="B752" s="4" t="s">
        <v>844</v>
      </c>
      <c r="C752" s="4" t="s">
        <v>855</v>
      </c>
      <c r="D752" s="4">
        <v>333015</v>
      </c>
      <c r="E752" s="4" t="s">
        <v>10</v>
      </c>
      <c r="F752" s="15">
        <v>105</v>
      </c>
      <c r="G752" s="17">
        <v>7.65</v>
      </c>
      <c r="H752" s="15">
        <v>105</v>
      </c>
      <c r="I752" s="17">
        <v>7.6457142857142841</v>
      </c>
      <c r="J752" s="16">
        <v>4.2857142857162245E-3</v>
      </c>
      <c r="K752" s="22" t="s">
        <v>1132</v>
      </c>
      <c r="P752" s="12"/>
    </row>
    <row r="753" spans="1:16" x14ac:dyDescent="0.25">
      <c r="A753" s="4" t="s">
        <v>1007</v>
      </c>
      <c r="B753" s="4" t="s">
        <v>844</v>
      </c>
      <c r="C753" s="4" t="s">
        <v>856</v>
      </c>
      <c r="D753" s="4">
        <v>333025</v>
      </c>
      <c r="E753" s="4" t="s">
        <v>22</v>
      </c>
      <c r="F753" s="15">
        <v>8</v>
      </c>
      <c r="G753" s="17">
        <v>6.8</v>
      </c>
      <c r="H753" s="15">
        <v>8</v>
      </c>
      <c r="I753" s="17">
        <v>6.8</v>
      </c>
      <c r="J753" s="16">
        <v>0</v>
      </c>
      <c r="K753" s="22" t="s">
        <v>1132</v>
      </c>
      <c r="P753" s="12"/>
    </row>
    <row r="754" spans="1:16" x14ac:dyDescent="0.25">
      <c r="A754" s="4" t="s">
        <v>1007</v>
      </c>
      <c r="B754" s="4" t="s">
        <v>857</v>
      </c>
      <c r="C754" s="4" t="s">
        <v>858</v>
      </c>
      <c r="D754" s="4">
        <v>269001</v>
      </c>
      <c r="E754" s="4" t="s">
        <v>10</v>
      </c>
      <c r="F754" s="15">
        <v>49</v>
      </c>
      <c r="G754" s="17">
        <v>7.69</v>
      </c>
      <c r="H754" s="15">
        <v>49</v>
      </c>
      <c r="I754" s="17">
        <v>7.6918367346938785</v>
      </c>
      <c r="J754" s="16">
        <v>-1.8367346938781282E-3</v>
      </c>
      <c r="K754" s="22" t="s">
        <v>1132</v>
      </c>
      <c r="P754" s="12"/>
    </row>
    <row r="755" spans="1:16" x14ac:dyDescent="0.25">
      <c r="A755" s="4" t="s">
        <v>1007</v>
      </c>
      <c r="B755" s="4" t="s">
        <v>857</v>
      </c>
      <c r="C755" s="4" t="s">
        <v>859</v>
      </c>
      <c r="D755" s="4">
        <v>269005</v>
      </c>
      <c r="E755" s="4" t="s">
        <v>10</v>
      </c>
      <c r="F755" s="15">
        <v>88</v>
      </c>
      <c r="G755" s="17">
        <v>7.84</v>
      </c>
      <c r="H755" s="15">
        <v>88</v>
      </c>
      <c r="I755" s="17">
        <v>7.839204545454546</v>
      </c>
      <c r="J755" s="16">
        <v>7.9545454545382199E-4</v>
      </c>
      <c r="K755" s="22" t="s">
        <v>1132</v>
      </c>
      <c r="P755" s="12"/>
    </row>
    <row r="756" spans="1:16" x14ac:dyDescent="0.25">
      <c r="A756" s="4" t="s">
        <v>1007</v>
      </c>
      <c r="B756" s="4" t="s">
        <v>857</v>
      </c>
      <c r="C756" s="4" t="s">
        <v>860</v>
      </c>
      <c r="D756" s="4">
        <v>269007</v>
      </c>
      <c r="E756" s="4" t="s">
        <v>10</v>
      </c>
      <c r="F756" s="15">
        <v>66</v>
      </c>
      <c r="G756" s="17">
        <v>8.4600000000000009</v>
      </c>
      <c r="H756" s="15">
        <v>66</v>
      </c>
      <c r="I756" s="17">
        <v>8.456818181818182</v>
      </c>
      <c r="J756" s="16">
        <v>3.1818181818188407E-3</v>
      </c>
      <c r="K756" s="22" t="s">
        <v>1132</v>
      </c>
      <c r="P756" s="12"/>
    </row>
    <row r="757" spans="1:16" x14ac:dyDescent="0.25">
      <c r="A757" s="4" t="s">
        <v>1007</v>
      </c>
      <c r="B757" s="4" t="s">
        <v>861</v>
      </c>
      <c r="C757" s="4" t="s">
        <v>558</v>
      </c>
      <c r="D757" s="4">
        <v>303001</v>
      </c>
      <c r="E757" s="4" t="s">
        <v>10</v>
      </c>
      <c r="F757" s="15">
        <v>35</v>
      </c>
      <c r="G757" s="17">
        <v>6.64</v>
      </c>
      <c r="H757" s="15">
        <v>35</v>
      </c>
      <c r="I757" s="17">
        <v>6.6357142857142861</v>
      </c>
      <c r="J757" s="16">
        <v>4.2857142857135599E-3</v>
      </c>
      <c r="K757" s="22" t="s">
        <v>1132</v>
      </c>
      <c r="P757" s="12"/>
    </row>
    <row r="758" spans="1:16" x14ac:dyDescent="0.25">
      <c r="A758" s="4" t="s">
        <v>1007</v>
      </c>
      <c r="B758" s="4" t="s">
        <v>861</v>
      </c>
      <c r="C758" s="4" t="s">
        <v>862</v>
      </c>
      <c r="D758" s="4">
        <v>303003</v>
      </c>
      <c r="E758" s="4" t="s">
        <v>10</v>
      </c>
      <c r="F758" s="15">
        <v>11</v>
      </c>
      <c r="G758" s="17">
        <v>6.15</v>
      </c>
      <c r="H758" s="15">
        <v>11</v>
      </c>
      <c r="I758" s="17">
        <v>6.1545454545454552</v>
      </c>
      <c r="J758" s="16">
        <v>-4.5454545454548523E-3</v>
      </c>
      <c r="K758" s="22" t="s">
        <v>1132</v>
      </c>
      <c r="P758" s="12"/>
    </row>
    <row r="759" spans="1:16" x14ac:dyDescent="0.25">
      <c r="A759" s="4" t="s">
        <v>1007</v>
      </c>
      <c r="B759" s="4" t="s">
        <v>861</v>
      </c>
      <c r="C759" s="4" t="s">
        <v>863</v>
      </c>
      <c r="D759" s="4">
        <v>335002</v>
      </c>
      <c r="E759" s="4" t="s">
        <v>10</v>
      </c>
      <c r="F759" s="15">
        <v>44</v>
      </c>
      <c r="G759" s="17">
        <v>7.57</v>
      </c>
      <c r="H759" s="15">
        <v>44</v>
      </c>
      <c r="I759" s="17">
        <v>7.5681818181818183</v>
      </c>
      <c r="J759" s="16">
        <v>1.8181818181819409E-3</v>
      </c>
      <c r="K759" s="22" t="s">
        <v>1132</v>
      </c>
      <c r="P759" s="12"/>
    </row>
    <row r="760" spans="1:16" x14ac:dyDescent="0.25">
      <c r="A760" s="4" t="s">
        <v>1007</v>
      </c>
      <c r="B760" s="4" t="s">
        <v>861</v>
      </c>
      <c r="C760" s="4" t="s">
        <v>864</v>
      </c>
      <c r="D760" s="4">
        <v>335003</v>
      </c>
      <c r="E760" s="4" t="s">
        <v>10</v>
      </c>
      <c r="F760" s="15">
        <v>55</v>
      </c>
      <c r="G760" s="17">
        <v>8.18</v>
      </c>
      <c r="H760" s="15">
        <v>55</v>
      </c>
      <c r="I760" s="17">
        <v>8.1754545454545458</v>
      </c>
      <c r="J760" s="16">
        <v>4.5454545454539641E-3</v>
      </c>
      <c r="K760" s="22" t="s">
        <v>1132</v>
      </c>
      <c r="P760" s="12"/>
    </row>
    <row r="761" spans="1:16" x14ac:dyDescent="0.25">
      <c r="A761" s="4" t="s">
        <v>1007</v>
      </c>
      <c r="B761" s="4" t="s">
        <v>861</v>
      </c>
      <c r="C761" s="4" t="s">
        <v>865</v>
      </c>
      <c r="D761" s="4">
        <v>335005</v>
      </c>
      <c r="E761" s="4" t="s">
        <v>10</v>
      </c>
      <c r="F761" s="15">
        <v>62</v>
      </c>
      <c r="G761" s="17">
        <v>6.7</v>
      </c>
      <c r="H761" s="15">
        <v>62</v>
      </c>
      <c r="I761" s="17">
        <v>6.7048387096774213</v>
      </c>
      <c r="J761" s="16">
        <v>-4.8387096774211713E-3</v>
      </c>
      <c r="K761" s="22" t="s">
        <v>1132</v>
      </c>
      <c r="P761" s="12"/>
    </row>
    <row r="762" spans="1:16" x14ac:dyDescent="0.25">
      <c r="A762" s="4" t="s">
        <v>1007</v>
      </c>
      <c r="B762" s="4" t="s">
        <v>861</v>
      </c>
      <c r="C762" s="4" t="s">
        <v>866</v>
      </c>
      <c r="D762" s="4">
        <v>337004</v>
      </c>
      <c r="E762" s="4" t="s">
        <v>10</v>
      </c>
      <c r="F762" s="15">
        <v>45</v>
      </c>
      <c r="G762" s="17">
        <v>7.05</v>
      </c>
      <c r="H762" s="15">
        <v>45</v>
      </c>
      <c r="I762" s="17">
        <v>7.0500000000000016</v>
      </c>
      <c r="J762" s="16">
        <v>0</v>
      </c>
      <c r="K762" s="22" t="s">
        <v>1132</v>
      </c>
      <c r="P762" s="12"/>
    </row>
    <row r="763" spans="1:16" x14ac:dyDescent="0.25">
      <c r="A763" s="4" t="s">
        <v>1007</v>
      </c>
      <c r="B763" s="4" t="s">
        <v>867</v>
      </c>
      <c r="C763" s="4" t="s">
        <v>868</v>
      </c>
      <c r="D763" s="4">
        <v>271001</v>
      </c>
      <c r="E763" s="4" t="s">
        <v>10</v>
      </c>
      <c r="F763" s="15">
        <v>47</v>
      </c>
      <c r="G763" s="17">
        <v>5.95</v>
      </c>
      <c r="H763" s="15">
        <v>47</v>
      </c>
      <c r="I763" s="17">
        <v>5.9468085106382977</v>
      </c>
      <c r="J763" s="16">
        <v>3.1914893617024376E-3</v>
      </c>
      <c r="K763" s="22" t="s">
        <v>1132</v>
      </c>
      <c r="P763" s="12"/>
    </row>
    <row r="764" spans="1:16" x14ac:dyDescent="0.25">
      <c r="A764" s="4" t="s">
        <v>1007</v>
      </c>
      <c r="B764" s="4" t="s">
        <v>867</v>
      </c>
      <c r="C764" s="4" t="s">
        <v>869</v>
      </c>
      <c r="D764" s="4">
        <v>271002</v>
      </c>
      <c r="E764" s="4" t="s">
        <v>10</v>
      </c>
      <c r="F764" s="15">
        <v>63</v>
      </c>
      <c r="G764" s="17">
        <v>6.65</v>
      </c>
      <c r="H764" s="15">
        <v>63</v>
      </c>
      <c r="I764" s="17">
        <v>6.6507936507936529</v>
      </c>
      <c r="J764" s="16">
        <v>-7.9365079365256719E-4</v>
      </c>
      <c r="K764" s="22" t="s">
        <v>1132</v>
      </c>
      <c r="P764" s="12"/>
    </row>
    <row r="765" spans="1:16" x14ac:dyDescent="0.25">
      <c r="A765" s="4" t="s">
        <v>1007</v>
      </c>
      <c r="B765" s="4" t="s">
        <v>867</v>
      </c>
      <c r="C765" s="4" t="s">
        <v>870</v>
      </c>
      <c r="D765" s="4">
        <v>389008</v>
      </c>
      <c r="E765" s="4" t="s">
        <v>10</v>
      </c>
      <c r="F765" s="15">
        <v>48</v>
      </c>
      <c r="G765" s="17">
        <v>7.02</v>
      </c>
      <c r="H765" s="15">
        <v>47</v>
      </c>
      <c r="I765" s="17">
        <v>7.0617021276595766</v>
      </c>
      <c r="J765" s="16">
        <v>-4.1702127659577037E-2</v>
      </c>
      <c r="K765" s="22" t="s">
        <v>1132</v>
      </c>
      <c r="P765" s="12"/>
    </row>
    <row r="766" spans="1:16" x14ac:dyDescent="0.25">
      <c r="A766" s="4" t="s">
        <v>1007</v>
      </c>
      <c r="B766" s="4" t="s">
        <v>871</v>
      </c>
      <c r="C766" s="4" t="s">
        <v>1021</v>
      </c>
      <c r="D766" s="4">
        <v>280686</v>
      </c>
      <c r="E766" s="4" t="s">
        <v>10</v>
      </c>
      <c r="F766" s="15">
        <v>50</v>
      </c>
      <c r="G766" s="17">
        <v>6.48</v>
      </c>
      <c r="H766" s="15">
        <v>49</v>
      </c>
      <c r="I766" s="17">
        <v>6.4469387755102039</v>
      </c>
      <c r="J766" s="16">
        <v>3.3061224489796537E-2</v>
      </c>
      <c r="K766" s="22" t="s">
        <v>1132</v>
      </c>
      <c r="P766" s="12"/>
    </row>
    <row r="767" spans="1:16" x14ac:dyDescent="0.25">
      <c r="A767" s="4" t="s">
        <v>1007</v>
      </c>
      <c r="B767" s="4" t="s">
        <v>871</v>
      </c>
      <c r="C767" s="4" t="s">
        <v>874</v>
      </c>
      <c r="D767" s="4">
        <v>671009</v>
      </c>
      <c r="E767" s="4" t="s">
        <v>10</v>
      </c>
      <c r="F767" s="15">
        <v>91</v>
      </c>
      <c r="G767" s="17">
        <v>7.93</v>
      </c>
      <c r="H767" s="15">
        <v>90</v>
      </c>
      <c r="I767" s="17">
        <v>7.9461111111111107</v>
      </c>
      <c r="J767" s="16">
        <v>-1.6111111111110965E-2</v>
      </c>
      <c r="K767" s="22" t="s">
        <v>1132</v>
      </c>
      <c r="P767" s="12"/>
    </row>
    <row r="768" spans="1:16" x14ac:dyDescent="0.25">
      <c r="A768" s="4" t="s">
        <v>1007</v>
      </c>
      <c r="B768" s="4" t="s">
        <v>871</v>
      </c>
      <c r="C768" s="4" t="s">
        <v>876</v>
      </c>
      <c r="D768" s="4">
        <v>675001</v>
      </c>
      <c r="E768" s="4" t="s">
        <v>10</v>
      </c>
      <c r="F768" s="15">
        <v>35</v>
      </c>
      <c r="G768" s="17">
        <v>7.41</v>
      </c>
      <c r="H768" s="15">
        <v>35</v>
      </c>
      <c r="I768" s="17">
        <v>7.4142857142857128</v>
      </c>
      <c r="J768" s="16">
        <v>-4.2857142857126718E-3</v>
      </c>
      <c r="K768" s="22" t="s">
        <v>1132</v>
      </c>
      <c r="P768" s="12"/>
    </row>
    <row r="769" spans="1:16" x14ac:dyDescent="0.25">
      <c r="A769" s="4" t="s">
        <v>1007</v>
      </c>
      <c r="B769" s="4" t="s">
        <v>877</v>
      </c>
      <c r="C769" s="4" t="s">
        <v>853</v>
      </c>
      <c r="D769" s="4">
        <v>280113</v>
      </c>
      <c r="E769" s="4" t="s">
        <v>10</v>
      </c>
      <c r="F769" s="15">
        <v>152</v>
      </c>
      <c r="G769" s="17">
        <v>6.81</v>
      </c>
      <c r="H769" s="15">
        <v>152</v>
      </c>
      <c r="I769" s="17">
        <v>6.8148026315789485</v>
      </c>
      <c r="J769" s="16">
        <v>-4.8026315789488905E-3</v>
      </c>
      <c r="K769" s="22" t="s">
        <v>1132</v>
      </c>
      <c r="P769" s="12"/>
    </row>
    <row r="770" spans="1:16" x14ac:dyDescent="0.25">
      <c r="A770" s="4" t="s">
        <v>1007</v>
      </c>
      <c r="B770" s="4" t="s">
        <v>877</v>
      </c>
      <c r="C770" s="4" t="s">
        <v>878</v>
      </c>
      <c r="D770" s="4">
        <v>280135</v>
      </c>
      <c r="E770" s="4" t="s">
        <v>10</v>
      </c>
      <c r="F770" s="15">
        <v>17</v>
      </c>
      <c r="G770" s="17">
        <v>6.76</v>
      </c>
      <c r="H770" s="15">
        <v>17</v>
      </c>
      <c r="I770" s="17">
        <v>6.7617647058823529</v>
      </c>
      <c r="J770" s="16">
        <v>-1.7647058823531125E-3</v>
      </c>
      <c r="K770" s="22" t="s">
        <v>1132</v>
      </c>
      <c r="P770" s="12"/>
    </row>
    <row r="771" spans="1:16" x14ac:dyDescent="0.25">
      <c r="A771" s="4" t="s">
        <v>1007</v>
      </c>
      <c r="B771" s="4" t="s">
        <v>877</v>
      </c>
      <c r="C771" s="4" t="s">
        <v>879</v>
      </c>
      <c r="D771" s="4">
        <v>280136</v>
      </c>
      <c r="E771" s="4" t="s">
        <v>10</v>
      </c>
      <c r="F771" s="15">
        <v>33</v>
      </c>
      <c r="G771" s="17">
        <v>7.3</v>
      </c>
      <c r="H771" s="15">
        <v>33</v>
      </c>
      <c r="I771" s="17">
        <v>7.2954545454545467</v>
      </c>
      <c r="J771" s="16">
        <v>4.5454545454530759E-3</v>
      </c>
      <c r="K771" s="22" t="s">
        <v>1132</v>
      </c>
      <c r="P771" s="12"/>
    </row>
    <row r="772" spans="1:16" x14ac:dyDescent="0.25">
      <c r="A772" s="4" t="s">
        <v>1007</v>
      </c>
      <c r="B772" s="4" t="s">
        <v>877</v>
      </c>
      <c r="C772" s="4" t="s">
        <v>880</v>
      </c>
      <c r="D772" s="4">
        <v>280137</v>
      </c>
      <c r="E772" s="4" t="s">
        <v>10</v>
      </c>
      <c r="F772" s="15">
        <v>45</v>
      </c>
      <c r="G772" s="17">
        <v>6.7</v>
      </c>
      <c r="H772" s="15">
        <v>45</v>
      </c>
      <c r="I772" s="17">
        <v>6.6966666666666663</v>
      </c>
      <c r="J772" s="16">
        <v>3.3333333333338544E-3</v>
      </c>
      <c r="K772" s="22" t="s">
        <v>1132</v>
      </c>
      <c r="P772" s="12"/>
    </row>
    <row r="773" spans="1:16" x14ac:dyDescent="0.25">
      <c r="A773" s="4" t="s">
        <v>1007</v>
      </c>
      <c r="B773" s="4" t="s">
        <v>877</v>
      </c>
      <c r="C773" s="4" t="s">
        <v>881</v>
      </c>
      <c r="D773" s="4">
        <v>280138</v>
      </c>
      <c r="E773" s="4" t="s">
        <v>10</v>
      </c>
      <c r="F773" s="15">
        <v>29</v>
      </c>
      <c r="G773" s="17">
        <v>7.25</v>
      </c>
      <c r="H773" s="15">
        <v>29</v>
      </c>
      <c r="I773" s="17">
        <v>7.246551724137932</v>
      </c>
      <c r="J773" s="16">
        <v>3.4482758620679732E-3</v>
      </c>
      <c r="K773" s="22" t="s">
        <v>1132</v>
      </c>
      <c r="P773" s="12"/>
    </row>
    <row r="774" spans="1:16" x14ac:dyDescent="0.25">
      <c r="A774" s="4" t="s">
        <v>1007</v>
      </c>
      <c r="B774" s="4" t="s">
        <v>877</v>
      </c>
      <c r="C774" s="4" t="s">
        <v>882</v>
      </c>
      <c r="D774" s="4">
        <v>280139</v>
      </c>
      <c r="E774" s="4" t="s">
        <v>10</v>
      </c>
      <c r="F774" s="15">
        <v>70</v>
      </c>
      <c r="G774" s="17">
        <v>7.41</v>
      </c>
      <c r="H774" s="15">
        <v>70</v>
      </c>
      <c r="I774" s="17">
        <v>7.4085714285714275</v>
      </c>
      <c r="J774" s="16">
        <v>1.4285714285726669E-3</v>
      </c>
      <c r="K774" s="22" t="s">
        <v>1132</v>
      </c>
      <c r="P774" s="12"/>
    </row>
    <row r="775" spans="1:16" x14ac:dyDescent="0.25">
      <c r="A775" s="4" t="s">
        <v>1007</v>
      </c>
      <c r="B775" s="4" t="s">
        <v>877</v>
      </c>
      <c r="C775" s="4" t="s">
        <v>883</v>
      </c>
      <c r="D775" s="4">
        <v>479008</v>
      </c>
      <c r="E775" s="4" t="s">
        <v>10</v>
      </c>
      <c r="F775" s="15">
        <v>77</v>
      </c>
      <c r="G775" s="17">
        <v>7.7</v>
      </c>
      <c r="H775" s="15">
        <v>77</v>
      </c>
      <c r="I775" s="17">
        <v>7.6993506493506478</v>
      </c>
      <c r="J775" s="16">
        <v>6.4935064935234266E-4</v>
      </c>
      <c r="K775" s="22" t="s">
        <v>1132</v>
      </c>
      <c r="P775" s="12"/>
    </row>
    <row r="776" spans="1:16" x14ac:dyDescent="0.25">
      <c r="A776" s="4" t="s">
        <v>1007</v>
      </c>
      <c r="B776" s="4" t="s">
        <v>884</v>
      </c>
      <c r="C776" s="4" t="s">
        <v>885</v>
      </c>
      <c r="D776" s="4">
        <v>701001</v>
      </c>
      <c r="E776" s="4" t="s">
        <v>10</v>
      </c>
      <c r="F776" s="15">
        <v>46</v>
      </c>
      <c r="G776" s="17">
        <v>7.44</v>
      </c>
      <c r="H776" s="15">
        <v>46</v>
      </c>
      <c r="I776" s="17">
        <v>7.4347826086956532</v>
      </c>
      <c r="J776" s="16">
        <v>5.2173913043471742E-3</v>
      </c>
      <c r="K776" s="22" t="s">
        <v>1132</v>
      </c>
      <c r="P776" s="12"/>
    </row>
    <row r="777" spans="1:16" x14ac:dyDescent="0.25">
      <c r="A777" s="4" t="s">
        <v>1007</v>
      </c>
      <c r="B777" s="4" t="s">
        <v>884</v>
      </c>
      <c r="C777" s="4" t="s">
        <v>886</v>
      </c>
      <c r="D777" s="4">
        <v>701002</v>
      </c>
      <c r="E777" s="4" t="s">
        <v>10</v>
      </c>
      <c r="F777" s="15">
        <v>32</v>
      </c>
      <c r="G777" s="17">
        <v>7.85</v>
      </c>
      <c r="H777" s="15">
        <v>32</v>
      </c>
      <c r="I777" s="17">
        <v>7.846874999999998</v>
      </c>
      <c r="J777" s="16">
        <v>3.1250000000015987E-3</v>
      </c>
      <c r="K777" s="22" t="s">
        <v>1132</v>
      </c>
      <c r="P777" s="12"/>
    </row>
    <row r="778" spans="1:16" x14ac:dyDescent="0.25">
      <c r="A778" s="4" t="s">
        <v>1007</v>
      </c>
      <c r="B778" s="4" t="s">
        <v>884</v>
      </c>
      <c r="C778" s="4" t="s">
        <v>887</v>
      </c>
      <c r="D778" s="4">
        <v>701003</v>
      </c>
      <c r="E778" s="4" t="s">
        <v>10</v>
      </c>
      <c r="F778" s="15">
        <v>26</v>
      </c>
      <c r="G778" s="17">
        <v>7.29</v>
      </c>
      <c r="H778" s="15">
        <v>26</v>
      </c>
      <c r="I778" s="17">
        <v>7.2942307692307695</v>
      </c>
      <c r="J778" s="16">
        <v>-4.2307692307694822E-3</v>
      </c>
      <c r="K778" s="22" t="s">
        <v>1132</v>
      </c>
      <c r="P778" s="12"/>
    </row>
    <row r="779" spans="1:16" x14ac:dyDescent="0.25">
      <c r="A779" s="4" t="s">
        <v>1007</v>
      </c>
      <c r="B779" s="4" t="s">
        <v>884</v>
      </c>
      <c r="C779" s="4" t="s">
        <v>888</v>
      </c>
      <c r="D779" s="4">
        <v>721002</v>
      </c>
      <c r="E779" s="4" t="s">
        <v>10</v>
      </c>
      <c r="F779" s="15">
        <v>31</v>
      </c>
      <c r="G779" s="17">
        <v>6.82</v>
      </c>
      <c r="H779" s="15">
        <v>31</v>
      </c>
      <c r="I779" s="17">
        <v>6.8193548387096765</v>
      </c>
      <c r="J779" s="16">
        <v>6.4516129032377023E-4</v>
      </c>
      <c r="K779" s="22" t="s">
        <v>1132</v>
      </c>
      <c r="P779" s="12"/>
    </row>
    <row r="780" spans="1:16" x14ac:dyDescent="0.25">
      <c r="A780" s="4" t="s">
        <v>1007</v>
      </c>
      <c r="B780" s="4" t="s">
        <v>884</v>
      </c>
      <c r="C780" s="4" t="s">
        <v>889</v>
      </c>
      <c r="D780" s="4">
        <v>721004</v>
      </c>
      <c r="E780" s="4" t="s">
        <v>10</v>
      </c>
      <c r="F780" s="15">
        <v>34</v>
      </c>
      <c r="G780" s="17">
        <v>6.82</v>
      </c>
      <c r="H780" s="15">
        <v>34</v>
      </c>
      <c r="I780" s="17">
        <v>6.8220588235294093</v>
      </c>
      <c r="J780" s="16">
        <v>-2.058823529409004E-3</v>
      </c>
      <c r="K780" s="22" t="s">
        <v>1132</v>
      </c>
      <c r="P780" s="12"/>
    </row>
    <row r="781" spans="1:16" x14ac:dyDescent="0.25">
      <c r="A781" s="4" t="s">
        <v>1007</v>
      </c>
      <c r="B781" s="4" t="s">
        <v>884</v>
      </c>
      <c r="C781" s="4" t="s">
        <v>890</v>
      </c>
      <c r="D781" s="4">
        <v>733001</v>
      </c>
      <c r="E781" s="4" t="s">
        <v>10</v>
      </c>
      <c r="F781" s="15">
        <v>64</v>
      </c>
      <c r="G781" s="17">
        <v>7.93</v>
      </c>
      <c r="H781" s="15">
        <v>64</v>
      </c>
      <c r="I781" s="17">
        <v>7.9257812500000018</v>
      </c>
      <c r="J781" s="16">
        <v>4.2187499999979394E-3</v>
      </c>
      <c r="K781" s="22" t="s">
        <v>1132</v>
      </c>
      <c r="P781" s="12"/>
    </row>
    <row r="782" spans="1:16" x14ac:dyDescent="0.25">
      <c r="A782" s="4" t="s">
        <v>1007</v>
      </c>
      <c r="B782" s="4" t="s">
        <v>884</v>
      </c>
      <c r="C782" s="4" t="s">
        <v>891</v>
      </c>
      <c r="D782" s="4">
        <v>733002</v>
      </c>
      <c r="E782" s="4" t="s">
        <v>10</v>
      </c>
      <c r="F782" s="15">
        <v>10</v>
      </c>
      <c r="G782" s="17">
        <v>5.63</v>
      </c>
      <c r="H782" s="15">
        <v>10</v>
      </c>
      <c r="I782" s="17">
        <v>5.6249999999999991</v>
      </c>
      <c r="J782" s="16">
        <v>5.0000000000007816E-3</v>
      </c>
      <c r="K782" s="22" t="s">
        <v>1132</v>
      </c>
      <c r="P782" s="12"/>
    </row>
    <row r="783" spans="1:16" x14ac:dyDescent="0.25">
      <c r="A783" s="4" t="s">
        <v>1007</v>
      </c>
      <c r="B783" s="4" t="s">
        <v>884</v>
      </c>
      <c r="C783" s="4" t="s">
        <v>537</v>
      </c>
      <c r="D783" s="4">
        <v>733003</v>
      </c>
      <c r="E783" s="4" t="s">
        <v>10</v>
      </c>
      <c r="F783" s="15">
        <v>24</v>
      </c>
      <c r="G783" s="17">
        <v>7.06</v>
      </c>
      <c r="H783" s="15">
        <v>24</v>
      </c>
      <c r="I783" s="17">
        <v>7.0562499999999986</v>
      </c>
      <c r="J783" s="16">
        <v>3.7500000000010303E-3</v>
      </c>
      <c r="K783" s="22" t="s">
        <v>1132</v>
      </c>
      <c r="P783" s="12"/>
    </row>
    <row r="784" spans="1:16" x14ac:dyDescent="0.25">
      <c r="A784" s="4" t="s">
        <v>1007</v>
      </c>
      <c r="B784" s="4" t="s">
        <v>884</v>
      </c>
      <c r="C784" s="4" t="s">
        <v>892</v>
      </c>
      <c r="D784" s="4">
        <v>739002</v>
      </c>
      <c r="E784" s="4" t="s">
        <v>10</v>
      </c>
      <c r="F784" s="15">
        <v>64</v>
      </c>
      <c r="G784" s="17">
        <v>6.47</v>
      </c>
      <c r="H784" s="15">
        <v>64</v>
      </c>
      <c r="I784" s="17">
        <v>6.4703125000000012</v>
      </c>
      <c r="J784" s="16">
        <v>-3.1250000000149214E-4</v>
      </c>
      <c r="K784" s="22" t="s">
        <v>1132</v>
      </c>
      <c r="P784" s="12"/>
    </row>
    <row r="785" spans="1:16" x14ac:dyDescent="0.25">
      <c r="A785" s="4" t="s">
        <v>1007</v>
      </c>
      <c r="B785" s="4" t="s">
        <v>893</v>
      </c>
      <c r="C785" s="4" t="s">
        <v>894</v>
      </c>
      <c r="D785" s="4">
        <v>280434</v>
      </c>
      <c r="E785" s="4" t="s">
        <v>10</v>
      </c>
      <c r="F785" s="15">
        <v>35</v>
      </c>
      <c r="G785" s="17">
        <v>6.04</v>
      </c>
      <c r="H785" s="15">
        <v>35</v>
      </c>
      <c r="I785" s="17">
        <v>6.0442857142857127</v>
      </c>
      <c r="J785" s="16">
        <v>-4.2857142857126718E-3</v>
      </c>
      <c r="K785" s="22" t="s">
        <v>1132</v>
      </c>
      <c r="P785" s="12"/>
    </row>
    <row r="786" spans="1:16" x14ac:dyDescent="0.25">
      <c r="A786" s="4" t="s">
        <v>1007</v>
      </c>
      <c r="B786" s="4" t="s">
        <v>893</v>
      </c>
      <c r="C786" s="4" t="s">
        <v>895</v>
      </c>
      <c r="D786" s="4">
        <v>501001</v>
      </c>
      <c r="E786" s="4" t="s">
        <v>10</v>
      </c>
      <c r="F786" s="15">
        <v>49</v>
      </c>
      <c r="G786" s="17">
        <v>6.49</v>
      </c>
      <c r="H786" s="15">
        <v>49</v>
      </c>
      <c r="I786" s="17">
        <v>6.4867346938775539</v>
      </c>
      <c r="J786" s="16">
        <v>3.2653061224463542E-3</v>
      </c>
      <c r="K786" s="22" t="s">
        <v>1132</v>
      </c>
      <c r="P786" s="12"/>
    </row>
    <row r="787" spans="1:16" x14ac:dyDescent="0.25">
      <c r="A787" s="4" t="s">
        <v>1007</v>
      </c>
      <c r="B787" s="4" t="s">
        <v>893</v>
      </c>
      <c r="C787" s="4" t="s">
        <v>896</v>
      </c>
      <c r="D787" s="4">
        <v>507001</v>
      </c>
      <c r="E787" s="4" t="s">
        <v>10</v>
      </c>
      <c r="F787" s="15">
        <v>44</v>
      </c>
      <c r="G787" s="17">
        <v>7.03</v>
      </c>
      <c r="H787" s="15">
        <v>44</v>
      </c>
      <c r="I787" s="17">
        <v>7.0261363636363621</v>
      </c>
      <c r="J787" s="16">
        <v>3.8636363636381788E-3</v>
      </c>
      <c r="K787" s="22" t="s">
        <v>1132</v>
      </c>
      <c r="P787" s="12"/>
    </row>
    <row r="788" spans="1:16" x14ac:dyDescent="0.25">
      <c r="A788" s="4" t="s">
        <v>1007</v>
      </c>
      <c r="B788" s="4" t="s">
        <v>893</v>
      </c>
      <c r="C788" s="4" t="s">
        <v>897</v>
      </c>
      <c r="D788" s="4">
        <v>513002</v>
      </c>
      <c r="E788" s="4" t="s">
        <v>10</v>
      </c>
      <c r="F788" s="15">
        <v>56</v>
      </c>
      <c r="G788" s="17">
        <v>7.59</v>
      </c>
      <c r="H788" s="15">
        <v>56</v>
      </c>
      <c r="I788" s="17">
        <v>7.5866071428571429</v>
      </c>
      <c r="J788" s="16">
        <v>3.3928571428569754E-3</v>
      </c>
      <c r="K788" s="22" t="s">
        <v>1132</v>
      </c>
      <c r="P788" s="12"/>
    </row>
    <row r="789" spans="1:16" x14ac:dyDescent="0.25">
      <c r="A789" s="4" t="s">
        <v>1007</v>
      </c>
      <c r="B789" s="4" t="s">
        <v>893</v>
      </c>
      <c r="C789" s="4" t="s">
        <v>898</v>
      </c>
      <c r="D789" s="4">
        <v>523001</v>
      </c>
      <c r="E789" s="4" t="s">
        <v>10</v>
      </c>
      <c r="F789" s="15">
        <v>39</v>
      </c>
      <c r="G789" s="17">
        <v>7.03</v>
      </c>
      <c r="H789" s="15">
        <v>39</v>
      </c>
      <c r="I789" s="17">
        <v>7.0333333333333332</v>
      </c>
      <c r="J789" s="16">
        <v>-3.3333333333329662E-3</v>
      </c>
      <c r="K789" s="22" t="s">
        <v>1132</v>
      </c>
      <c r="P789" s="12"/>
    </row>
    <row r="790" spans="1:16" x14ac:dyDescent="0.25">
      <c r="A790" s="4" t="s">
        <v>1007</v>
      </c>
      <c r="B790" s="4" t="s">
        <v>893</v>
      </c>
      <c r="C790" s="4" t="s">
        <v>899</v>
      </c>
      <c r="D790" s="4">
        <v>533004</v>
      </c>
      <c r="E790" s="4" t="s">
        <v>10</v>
      </c>
      <c r="F790" s="15">
        <v>41</v>
      </c>
      <c r="G790" s="17">
        <v>7.3</v>
      </c>
      <c r="H790" s="15">
        <v>41</v>
      </c>
      <c r="I790" s="17">
        <v>7.3012195121951224</v>
      </c>
      <c r="J790" s="16">
        <v>-1.2195121951226184E-3</v>
      </c>
      <c r="K790" s="22" t="s">
        <v>1132</v>
      </c>
      <c r="P790" s="12"/>
    </row>
    <row r="791" spans="1:16" x14ac:dyDescent="0.25">
      <c r="A791" s="4" t="s">
        <v>1007</v>
      </c>
      <c r="B791" s="4" t="s">
        <v>893</v>
      </c>
      <c r="C791" s="4" t="s">
        <v>900</v>
      </c>
      <c r="D791" s="4">
        <v>535001</v>
      </c>
      <c r="E791" s="4" t="s">
        <v>10</v>
      </c>
      <c r="F791" s="15">
        <v>65</v>
      </c>
      <c r="G791" s="17">
        <v>6.97</v>
      </c>
      <c r="H791" s="15">
        <v>65</v>
      </c>
      <c r="I791" s="17">
        <v>6.9653846153846164</v>
      </c>
      <c r="J791" s="16">
        <v>4.6153846153833555E-3</v>
      </c>
      <c r="K791" s="22" t="s">
        <v>1132</v>
      </c>
      <c r="P791" s="12"/>
    </row>
    <row r="792" spans="1:16" x14ac:dyDescent="0.25">
      <c r="A792" s="4" t="s">
        <v>1007</v>
      </c>
      <c r="B792" s="4" t="s">
        <v>893</v>
      </c>
      <c r="C792" s="4" t="s">
        <v>901</v>
      </c>
      <c r="D792" s="4">
        <v>537004</v>
      </c>
      <c r="E792" s="4" t="s">
        <v>10</v>
      </c>
      <c r="F792" s="15">
        <v>67</v>
      </c>
      <c r="G792" s="17">
        <v>7.15</v>
      </c>
      <c r="H792" s="15">
        <v>67</v>
      </c>
      <c r="I792" s="17">
        <v>7.1499999999999986</v>
      </c>
      <c r="J792" s="16">
        <v>0</v>
      </c>
      <c r="K792" s="22" t="s">
        <v>1132</v>
      </c>
      <c r="P792" s="12"/>
    </row>
    <row r="793" spans="1:16" x14ac:dyDescent="0.25">
      <c r="A793" s="4" t="s">
        <v>1007</v>
      </c>
      <c r="B793" s="4" t="s">
        <v>893</v>
      </c>
      <c r="C793" s="4" t="s">
        <v>902</v>
      </c>
      <c r="D793" s="4">
        <v>537006</v>
      </c>
      <c r="E793" s="4" t="s">
        <v>10</v>
      </c>
      <c r="F793" s="15">
        <v>54</v>
      </c>
      <c r="G793" s="17">
        <v>7.82</v>
      </c>
      <c r="H793" s="15">
        <v>54</v>
      </c>
      <c r="I793" s="17">
        <v>7.8185185185185171</v>
      </c>
      <c r="J793" s="16">
        <v>1.4814814814831934E-3</v>
      </c>
      <c r="K793" s="22" t="s">
        <v>1132</v>
      </c>
      <c r="P793" s="12"/>
    </row>
    <row r="794" spans="1:16" x14ac:dyDescent="0.25">
      <c r="A794" s="4" t="s">
        <v>1007</v>
      </c>
      <c r="B794" s="4" t="s">
        <v>893</v>
      </c>
      <c r="C794" s="4" t="s">
        <v>903</v>
      </c>
      <c r="D794" s="4">
        <v>537007</v>
      </c>
      <c r="E794" s="4" t="s">
        <v>10</v>
      </c>
      <c r="F794" s="15">
        <v>61</v>
      </c>
      <c r="G794" s="17">
        <v>7.97</v>
      </c>
      <c r="H794" s="15">
        <v>60</v>
      </c>
      <c r="I794" s="17">
        <v>7.9916666666666698</v>
      </c>
      <c r="J794" s="16">
        <v>-2.1666666666670054E-2</v>
      </c>
      <c r="K794" s="22" t="s">
        <v>1132</v>
      </c>
      <c r="P794" s="12"/>
    </row>
    <row r="795" spans="1:16" x14ac:dyDescent="0.25">
      <c r="A795" s="4" t="s">
        <v>1007</v>
      </c>
      <c r="B795" s="4" t="s">
        <v>893</v>
      </c>
      <c r="C795" s="4" t="s">
        <v>904</v>
      </c>
      <c r="D795" s="4">
        <v>537008</v>
      </c>
      <c r="E795" s="4" t="s">
        <v>10</v>
      </c>
      <c r="F795" s="15">
        <v>41</v>
      </c>
      <c r="G795" s="17">
        <v>7.24</v>
      </c>
      <c r="H795" s="15">
        <v>41</v>
      </c>
      <c r="I795" s="17">
        <v>7.2439024390243913</v>
      </c>
      <c r="J795" s="16">
        <v>-3.9024390243911355E-3</v>
      </c>
      <c r="K795" s="22" t="s">
        <v>1132</v>
      </c>
      <c r="P795" s="12"/>
    </row>
    <row r="796" spans="1:16" x14ac:dyDescent="0.25">
      <c r="A796" s="4" t="s">
        <v>1007</v>
      </c>
      <c r="B796" s="4" t="s">
        <v>906</v>
      </c>
      <c r="C796" s="4" t="s">
        <v>907</v>
      </c>
      <c r="D796" s="4">
        <v>765001</v>
      </c>
      <c r="E796" s="4" t="s">
        <v>10</v>
      </c>
      <c r="F796" s="15">
        <v>13</v>
      </c>
      <c r="G796" s="17">
        <v>5.62</v>
      </c>
      <c r="H796" s="15">
        <v>13</v>
      </c>
      <c r="I796" s="17">
        <v>5.6153846153846168</v>
      </c>
      <c r="J796" s="16">
        <v>4.6153846153833555E-3</v>
      </c>
      <c r="K796" s="22" t="s">
        <v>1132</v>
      </c>
      <c r="P796" s="12"/>
    </row>
    <row r="797" spans="1:16" x14ac:dyDescent="0.25">
      <c r="A797" s="4" t="s">
        <v>1007</v>
      </c>
      <c r="B797" s="4" t="s">
        <v>906</v>
      </c>
      <c r="C797" s="4" t="s">
        <v>908</v>
      </c>
      <c r="D797" s="4">
        <v>785006</v>
      </c>
      <c r="E797" s="4" t="s">
        <v>10</v>
      </c>
      <c r="F797" s="15">
        <v>65</v>
      </c>
      <c r="G797" s="17">
        <v>6.41</v>
      </c>
      <c r="H797" s="15">
        <v>65</v>
      </c>
      <c r="I797" s="17">
        <v>6.4061538461538454</v>
      </c>
      <c r="J797" s="16">
        <v>3.8461538461547207E-3</v>
      </c>
      <c r="K797" s="22" t="s">
        <v>1132</v>
      </c>
      <c r="P797" s="12"/>
    </row>
    <row r="798" spans="1:16" x14ac:dyDescent="0.25">
      <c r="A798" s="4" t="s">
        <v>1007</v>
      </c>
      <c r="B798" s="4" t="s">
        <v>906</v>
      </c>
      <c r="C798" s="4" t="s">
        <v>909</v>
      </c>
      <c r="D798" s="4">
        <v>787006</v>
      </c>
      <c r="E798" s="4" t="s">
        <v>10</v>
      </c>
      <c r="F798" s="15">
        <v>54</v>
      </c>
      <c r="G798" s="17">
        <v>7.6</v>
      </c>
      <c r="H798" s="15">
        <v>54</v>
      </c>
      <c r="I798" s="17">
        <v>7.5981481481481481</v>
      </c>
      <c r="J798" s="16">
        <v>1.8518518518515492E-3</v>
      </c>
      <c r="K798" s="22" t="s">
        <v>1132</v>
      </c>
      <c r="P798" s="12"/>
    </row>
    <row r="799" spans="1:16" x14ac:dyDescent="0.25">
      <c r="A799" s="4" t="s">
        <v>1007</v>
      </c>
      <c r="B799" s="4" t="s">
        <v>906</v>
      </c>
      <c r="C799" s="4" t="s">
        <v>910</v>
      </c>
      <c r="D799" s="4">
        <v>787008</v>
      </c>
      <c r="E799" s="4" t="s">
        <v>10</v>
      </c>
      <c r="F799" s="15">
        <v>46</v>
      </c>
      <c r="G799" s="17">
        <v>6.55</v>
      </c>
      <c r="H799" s="15">
        <v>46</v>
      </c>
      <c r="I799" s="17">
        <v>6.5543478260869588</v>
      </c>
      <c r="J799" s="16">
        <v>-4.3478260869589391E-3</v>
      </c>
      <c r="K799" s="22" t="s">
        <v>1132</v>
      </c>
      <c r="P799" s="12"/>
    </row>
    <row r="800" spans="1:16" x14ac:dyDescent="0.25">
      <c r="A800" s="4" t="s">
        <v>1007</v>
      </c>
      <c r="B800" s="4" t="s">
        <v>906</v>
      </c>
      <c r="C800" s="4" t="s">
        <v>911</v>
      </c>
      <c r="D800" s="4">
        <v>787013</v>
      </c>
      <c r="E800" s="4" t="s">
        <v>10</v>
      </c>
      <c r="F800" s="15">
        <v>67</v>
      </c>
      <c r="G800" s="17">
        <v>7.28</v>
      </c>
      <c r="H800" s="15">
        <v>67</v>
      </c>
      <c r="I800" s="17">
        <v>7.2768656716417928</v>
      </c>
      <c r="J800" s="16">
        <v>3.1343283582074832E-3</v>
      </c>
      <c r="K800" s="22" t="s">
        <v>1132</v>
      </c>
      <c r="P800" s="12"/>
    </row>
    <row r="801" spans="1:16" x14ac:dyDescent="0.25">
      <c r="A801" s="4" t="s">
        <v>1007</v>
      </c>
      <c r="B801" s="4" t="s">
        <v>906</v>
      </c>
      <c r="C801" s="4" t="s">
        <v>912</v>
      </c>
      <c r="D801" s="4">
        <v>787016</v>
      </c>
      <c r="E801" s="4" t="s">
        <v>10</v>
      </c>
      <c r="F801" s="15">
        <v>34</v>
      </c>
      <c r="G801" s="17">
        <v>7.08</v>
      </c>
      <c r="H801" s="15">
        <v>34</v>
      </c>
      <c r="I801" s="17">
        <v>7.0794117647058847</v>
      </c>
      <c r="J801" s="16">
        <v>5.8823529411533571E-4</v>
      </c>
      <c r="K801" s="22" t="s">
        <v>1132</v>
      </c>
      <c r="P801" s="12"/>
    </row>
    <row r="802" spans="1:16" x14ac:dyDescent="0.25">
      <c r="A802" s="4" t="s">
        <v>1007</v>
      </c>
      <c r="B802" s="4" t="s">
        <v>906</v>
      </c>
      <c r="C802" s="4" t="s">
        <v>335</v>
      </c>
      <c r="D802" s="4">
        <v>787019</v>
      </c>
      <c r="E802" s="4" t="s">
        <v>10</v>
      </c>
      <c r="F802" s="15">
        <v>84</v>
      </c>
      <c r="G802" s="17">
        <v>7</v>
      </c>
      <c r="H802" s="15">
        <v>84</v>
      </c>
      <c r="I802" s="17">
        <v>7.0017857142857123</v>
      </c>
      <c r="J802" s="16">
        <v>-1.785714285712281E-3</v>
      </c>
      <c r="K802" s="22" t="s">
        <v>1132</v>
      </c>
      <c r="P802" s="12"/>
    </row>
    <row r="803" spans="1:16" x14ac:dyDescent="0.25">
      <c r="A803" s="4" t="s">
        <v>1007</v>
      </c>
      <c r="B803" s="4" t="s">
        <v>913</v>
      </c>
      <c r="C803" s="4" t="s">
        <v>914</v>
      </c>
      <c r="D803" s="4">
        <v>521003</v>
      </c>
      <c r="E803" s="4" t="s">
        <v>10</v>
      </c>
      <c r="F803" s="15">
        <v>31</v>
      </c>
      <c r="G803" s="17">
        <v>6</v>
      </c>
      <c r="H803" s="15">
        <v>31</v>
      </c>
      <c r="I803" s="17">
        <v>6.0032258064516126</v>
      </c>
      <c r="J803" s="16">
        <v>-3.2258064516126339E-3</v>
      </c>
      <c r="K803" s="22" t="s">
        <v>1132</v>
      </c>
      <c r="P803" s="12"/>
    </row>
    <row r="804" spans="1:16" x14ac:dyDescent="0.25">
      <c r="A804" s="4" t="s">
        <v>1007</v>
      </c>
      <c r="B804" s="4" t="s">
        <v>913</v>
      </c>
      <c r="C804" s="4" t="s">
        <v>915</v>
      </c>
      <c r="D804" s="4">
        <v>531005</v>
      </c>
      <c r="E804" s="4" t="s">
        <v>10</v>
      </c>
      <c r="F804" s="15">
        <v>35</v>
      </c>
      <c r="G804" s="17">
        <v>6.39</v>
      </c>
      <c r="H804" s="15">
        <v>35</v>
      </c>
      <c r="I804" s="17">
        <v>6.3914285714285723</v>
      </c>
      <c r="J804" s="16">
        <v>-1.4285714285726669E-3</v>
      </c>
      <c r="K804" s="22" t="s">
        <v>1132</v>
      </c>
      <c r="P804" s="12"/>
    </row>
    <row r="805" spans="1:16" x14ac:dyDescent="0.25">
      <c r="A805" s="4" t="s">
        <v>1007</v>
      </c>
      <c r="B805" s="4" t="s">
        <v>913</v>
      </c>
      <c r="C805" s="4" t="s">
        <v>916</v>
      </c>
      <c r="D805" s="4">
        <v>541004</v>
      </c>
      <c r="E805" s="4" t="s">
        <v>10</v>
      </c>
      <c r="F805" s="15">
        <v>125</v>
      </c>
      <c r="G805" s="17">
        <v>6.91</v>
      </c>
      <c r="H805" s="15">
        <v>125</v>
      </c>
      <c r="I805" s="17">
        <v>6.9059999999999979</v>
      </c>
      <c r="J805" s="16">
        <v>4.000000000002224E-3</v>
      </c>
      <c r="K805" s="22" t="s">
        <v>1132</v>
      </c>
      <c r="P805" s="12"/>
    </row>
    <row r="806" spans="1:16" x14ac:dyDescent="0.25">
      <c r="A806" s="4" t="s">
        <v>1007</v>
      </c>
      <c r="B806" s="4" t="s">
        <v>913</v>
      </c>
      <c r="C806" s="4" t="s">
        <v>917</v>
      </c>
      <c r="D806" s="4">
        <v>550002</v>
      </c>
      <c r="E806" s="4" t="s">
        <v>10</v>
      </c>
      <c r="F806" s="15">
        <v>23</v>
      </c>
      <c r="G806" s="17">
        <v>6.14</v>
      </c>
      <c r="H806" s="15">
        <v>23</v>
      </c>
      <c r="I806" s="17">
        <v>6.1369565217391298</v>
      </c>
      <c r="J806" s="16">
        <v>3.0434782608699251E-3</v>
      </c>
      <c r="K806" s="22" t="s">
        <v>1132</v>
      </c>
      <c r="P806" s="12"/>
    </row>
    <row r="807" spans="1:16" x14ac:dyDescent="0.25">
      <c r="A807" s="4" t="s">
        <v>1007</v>
      </c>
      <c r="B807" s="4" t="s">
        <v>918</v>
      </c>
      <c r="C807" s="4" t="s">
        <v>919</v>
      </c>
      <c r="D807" s="4">
        <v>185002</v>
      </c>
      <c r="E807" s="4" t="s">
        <v>10</v>
      </c>
      <c r="F807" s="15">
        <v>67</v>
      </c>
      <c r="G807" s="17">
        <v>7.05</v>
      </c>
      <c r="H807" s="15">
        <v>66</v>
      </c>
      <c r="I807" s="17">
        <v>7.0098484848484865</v>
      </c>
      <c r="J807" s="16">
        <v>4.0151515151513273E-2</v>
      </c>
      <c r="K807" s="22" t="s">
        <v>1132</v>
      </c>
      <c r="P807" s="12"/>
    </row>
    <row r="808" spans="1:16" x14ac:dyDescent="0.25">
      <c r="A808" s="4" t="s">
        <v>1007</v>
      </c>
      <c r="B808" s="4" t="s">
        <v>918</v>
      </c>
      <c r="C808" s="4" t="s">
        <v>920</v>
      </c>
      <c r="D808" s="4">
        <v>185003</v>
      </c>
      <c r="E808" s="4" t="s">
        <v>10</v>
      </c>
      <c r="F808" s="15">
        <v>53</v>
      </c>
      <c r="G808" s="17">
        <v>6.93</v>
      </c>
      <c r="H808" s="15">
        <v>53</v>
      </c>
      <c r="I808" s="17">
        <v>6.9349056603773596</v>
      </c>
      <c r="J808" s="16">
        <v>-4.9056603773598439E-3</v>
      </c>
      <c r="K808" s="22" t="s">
        <v>1132</v>
      </c>
      <c r="P808" s="12"/>
    </row>
    <row r="809" spans="1:16" x14ac:dyDescent="0.25">
      <c r="A809" s="4" t="s">
        <v>1007</v>
      </c>
      <c r="B809" s="4" t="s">
        <v>918</v>
      </c>
      <c r="C809" s="4" t="s">
        <v>921</v>
      </c>
      <c r="D809" s="4">
        <v>185004</v>
      </c>
      <c r="E809" s="4" t="s">
        <v>10</v>
      </c>
      <c r="F809" s="15">
        <v>25</v>
      </c>
      <c r="G809" s="17">
        <v>5.64</v>
      </c>
      <c r="H809" s="15">
        <v>25</v>
      </c>
      <c r="I809" s="17">
        <v>5.6399999999999988</v>
      </c>
      <c r="J809" s="16">
        <v>0</v>
      </c>
      <c r="K809" s="22" t="s">
        <v>1132</v>
      </c>
      <c r="P809" s="12"/>
    </row>
    <row r="810" spans="1:16" x14ac:dyDescent="0.25">
      <c r="A810" s="4" t="s">
        <v>1007</v>
      </c>
      <c r="B810" s="4" t="s">
        <v>918</v>
      </c>
      <c r="C810" s="4" t="s">
        <v>922</v>
      </c>
      <c r="D810" s="4">
        <v>185005</v>
      </c>
      <c r="E810" s="4" t="s">
        <v>10</v>
      </c>
      <c r="F810" s="15">
        <v>75</v>
      </c>
      <c r="G810" s="17">
        <v>7.21</v>
      </c>
      <c r="H810" s="15">
        <v>75</v>
      </c>
      <c r="I810" s="17">
        <v>7.2053333333333311</v>
      </c>
      <c r="J810" s="16">
        <v>4.6666666666688172E-3</v>
      </c>
      <c r="K810" s="22" t="s">
        <v>1132</v>
      </c>
      <c r="P810" s="12"/>
    </row>
    <row r="811" spans="1:16" x14ac:dyDescent="0.25">
      <c r="A811" s="4" t="s">
        <v>1007</v>
      </c>
      <c r="B811" s="4" t="s">
        <v>918</v>
      </c>
      <c r="C811" s="4" t="s">
        <v>923</v>
      </c>
      <c r="D811" s="4">
        <v>185006</v>
      </c>
      <c r="E811" s="4" t="s">
        <v>10</v>
      </c>
      <c r="F811" s="15">
        <v>68</v>
      </c>
      <c r="G811" s="17">
        <v>6.73</v>
      </c>
      <c r="H811" s="15">
        <v>68</v>
      </c>
      <c r="I811" s="17">
        <v>6.7301470588235288</v>
      </c>
      <c r="J811" s="16">
        <v>-1.4705882352838984E-4</v>
      </c>
      <c r="K811" s="22" t="s">
        <v>1132</v>
      </c>
      <c r="P811" s="12"/>
    </row>
    <row r="812" spans="1:16" x14ac:dyDescent="0.25">
      <c r="A812" s="4" t="s">
        <v>1007</v>
      </c>
      <c r="B812" s="4" t="s">
        <v>918</v>
      </c>
      <c r="C812" s="4" t="s">
        <v>924</v>
      </c>
      <c r="D812" s="4">
        <v>185008</v>
      </c>
      <c r="E812" s="4" t="s">
        <v>22</v>
      </c>
      <c r="F812" s="15">
        <v>8</v>
      </c>
      <c r="G812" s="17">
        <v>8.44</v>
      </c>
      <c r="H812" s="15">
        <v>8</v>
      </c>
      <c r="I812" s="17">
        <v>8.4375</v>
      </c>
      <c r="J812" s="16">
        <v>2.4999999999995026E-3</v>
      </c>
      <c r="K812" s="22" t="s">
        <v>1132</v>
      </c>
      <c r="P812" s="12"/>
    </row>
    <row r="813" spans="1:16" x14ac:dyDescent="0.25">
      <c r="A813" s="4" t="s">
        <v>1007</v>
      </c>
      <c r="B813" s="4" t="s">
        <v>918</v>
      </c>
      <c r="C813" s="4" t="s">
        <v>925</v>
      </c>
      <c r="D813" s="4">
        <v>185010</v>
      </c>
      <c r="E813" s="4" t="s">
        <v>10</v>
      </c>
      <c r="F813" s="15">
        <v>33</v>
      </c>
      <c r="G813" s="17">
        <v>7.45</v>
      </c>
      <c r="H813" s="15">
        <v>32</v>
      </c>
      <c r="I813" s="17">
        <v>7.5640624999999995</v>
      </c>
      <c r="J813" s="16">
        <v>-0.11406249999999929</v>
      </c>
      <c r="K813" s="22" t="s">
        <v>1132</v>
      </c>
      <c r="P813" s="12"/>
    </row>
    <row r="814" spans="1:16" x14ac:dyDescent="0.25">
      <c r="A814" s="4" t="s">
        <v>1007</v>
      </c>
      <c r="B814" s="4" t="s">
        <v>918</v>
      </c>
      <c r="C814" s="4" t="s">
        <v>926</v>
      </c>
      <c r="D814" s="4">
        <v>185014</v>
      </c>
      <c r="E814" s="4" t="s">
        <v>10</v>
      </c>
      <c r="F814" s="15">
        <v>33</v>
      </c>
      <c r="G814" s="17">
        <v>6.6</v>
      </c>
      <c r="H814" s="15">
        <v>33</v>
      </c>
      <c r="I814" s="17">
        <v>6.5969696969696976</v>
      </c>
      <c r="J814" s="16">
        <v>3.0303030303020506E-3</v>
      </c>
      <c r="K814" s="22" t="s">
        <v>1132</v>
      </c>
      <c r="P814" s="12"/>
    </row>
    <row r="815" spans="1:16" x14ac:dyDescent="0.25">
      <c r="A815" s="4" t="s">
        <v>1007</v>
      </c>
      <c r="B815" s="4" t="s">
        <v>927</v>
      </c>
      <c r="C815" s="4" t="s">
        <v>928</v>
      </c>
      <c r="D815" s="4">
        <v>187001</v>
      </c>
      <c r="E815" s="4" t="s">
        <v>10</v>
      </c>
      <c r="F815" s="15">
        <v>58</v>
      </c>
      <c r="G815" s="17">
        <v>7.69</v>
      </c>
      <c r="H815" s="15">
        <v>58</v>
      </c>
      <c r="I815" s="17">
        <v>7.6870689655172404</v>
      </c>
      <c r="J815" s="16">
        <v>2.9310344827599977E-3</v>
      </c>
      <c r="K815" s="22" t="s">
        <v>1132</v>
      </c>
      <c r="P815" s="12"/>
    </row>
    <row r="816" spans="1:16" x14ac:dyDescent="0.25">
      <c r="A816" s="4" t="s">
        <v>1007</v>
      </c>
      <c r="B816" s="4" t="s">
        <v>927</v>
      </c>
      <c r="C816" s="4" t="s">
        <v>929</v>
      </c>
      <c r="D816" s="4">
        <v>187002</v>
      </c>
      <c r="E816" s="4" t="s">
        <v>10</v>
      </c>
      <c r="F816" s="15">
        <v>64</v>
      </c>
      <c r="G816" s="17">
        <v>7.04</v>
      </c>
      <c r="H816" s="15">
        <v>64</v>
      </c>
      <c r="I816" s="17">
        <v>7.0421875000000007</v>
      </c>
      <c r="J816" s="16">
        <v>-2.187500000000675E-3</v>
      </c>
      <c r="K816" s="22" t="s">
        <v>1132</v>
      </c>
      <c r="P816" s="12"/>
    </row>
    <row r="817" spans="1:16" x14ac:dyDescent="0.25">
      <c r="A817" s="4" t="s">
        <v>1007</v>
      </c>
      <c r="B817" s="4" t="s">
        <v>927</v>
      </c>
      <c r="C817" s="4" t="s">
        <v>930</v>
      </c>
      <c r="D817" s="4">
        <v>187003</v>
      </c>
      <c r="E817" s="4" t="s">
        <v>10</v>
      </c>
      <c r="F817" s="15">
        <v>48</v>
      </c>
      <c r="G817" s="17">
        <v>7.56</v>
      </c>
      <c r="H817" s="15">
        <v>48</v>
      </c>
      <c r="I817" s="17">
        <v>7.5614583333333343</v>
      </c>
      <c r="J817" s="16">
        <v>-1.4583333333346715E-3</v>
      </c>
      <c r="K817" s="22" t="s">
        <v>1132</v>
      </c>
      <c r="P817" s="12"/>
    </row>
    <row r="818" spans="1:16" x14ac:dyDescent="0.25">
      <c r="A818" s="4" t="s">
        <v>1007</v>
      </c>
      <c r="B818" s="4" t="s">
        <v>931</v>
      </c>
      <c r="C818" s="4" t="s">
        <v>932</v>
      </c>
      <c r="D818" s="4">
        <v>553007</v>
      </c>
      <c r="E818" s="4" t="s">
        <v>10</v>
      </c>
      <c r="F818" s="15">
        <v>33</v>
      </c>
      <c r="G818" s="17">
        <v>6.69</v>
      </c>
      <c r="H818" s="15">
        <v>33</v>
      </c>
      <c r="I818" s="17">
        <v>6.6909090909090905</v>
      </c>
      <c r="J818" s="16">
        <v>-9.0909090909008228E-4</v>
      </c>
      <c r="K818" s="22" t="s">
        <v>1132</v>
      </c>
      <c r="P818" s="12"/>
    </row>
    <row r="819" spans="1:16" x14ac:dyDescent="0.25">
      <c r="A819" s="4" t="s">
        <v>1007</v>
      </c>
      <c r="B819" s="4" t="s">
        <v>931</v>
      </c>
      <c r="C819" s="4" t="s">
        <v>933</v>
      </c>
      <c r="D819" s="4">
        <v>555001</v>
      </c>
      <c r="E819" s="4" t="s">
        <v>10</v>
      </c>
      <c r="F819" s="15">
        <v>42</v>
      </c>
      <c r="G819" s="17">
        <v>7.47</v>
      </c>
      <c r="H819" s="15">
        <v>42</v>
      </c>
      <c r="I819" s="17">
        <v>7.4702380952380949</v>
      </c>
      <c r="J819" s="16">
        <v>-2.3809523809514843E-4</v>
      </c>
      <c r="K819" s="22" t="s">
        <v>1132</v>
      </c>
      <c r="P819" s="12"/>
    </row>
    <row r="820" spans="1:16" x14ac:dyDescent="0.25">
      <c r="A820" s="4" t="s">
        <v>1007</v>
      </c>
      <c r="B820" s="4" t="s">
        <v>931</v>
      </c>
      <c r="C820" s="4" t="s">
        <v>934</v>
      </c>
      <c r="D820" s="4">
        <v>567001</v>
      </c>
      <c r="E820" s="4" t="s">
        <v>10</v>
      </c>
      <c r="F820" s="15">
        <v>22</v>
      </c>
      <c r="G820" s="17">
        <v>6.67</v>
      </c>
      <c r="H820" s="15">
        <v>22</v>
      </c>
      <c r="I820" s="17">
        <v>6.6659090909090928</v>
      </c>
      <c r="J820" s="16">
        <v>4.0909090909071466E-3</v>
      </c>
      <c r="K820" s="22" t="s">
        <v>1132</v>
      </c>
      <c r="P820" s="12"/>
    </row>
    <row r="821" spans="1:16" x14ac:dyDescent="0.25">
      <c r="A821" s="4" t="s">
        <v>1007</v>
      </c>
      <c r="B821" s="4" t="s">
        <v>931</v>
      </c>
      <c r="C821" s="4" t="s">
        <v>935</v>
      </c>
      <c r="D821" s="4">
        <v>567003</v>
      </c>
      <c r="E821" s="4" t="s">
        <v>10</v>
      </c>
      <c r="F821" s="15">
        <v>22</v>
      </c>
      <c r="G821" s="17">
        <v>7.98</v>
      </c>
      <c r="H821" s="15">
        <v>22</v>
      </c>
      <c r="I821" s="17">
        <v>7.9772727272727275</v>
      </c>
      <c r="J821" s="16">
        <v>2.7272727272729114E-3</v>
      </c>
      <c r="K821" s="22" t="s">
        <v>1132</v>
      </c>
      <c r="P821" s="12"/>
    </row>
    <row r="822" spans="1:16" x14ac:dyDescent="0.25">
      <c r="A822" s="4" t="s">
        <v>1007</v>
      </c>
      <c r="B822" s="4" t="s">
        <v>931</v>
      </c>
      <c r="C822" s="4" t="s">
        <v>936</v>
      </c>
      <c r="D822" s="4">
        <v>573003</v>
      </c>
      <c r="E822" s="4" t="s">
        <v>10</v>
      </c>
      <c r="F822" s="15">
        <v>55</v>
      </c>
      <c r="G822" s="17">
        <v>7.18</v>
      </c>
      <c r="H822" s="15">
        <v>55</v>
      </c>
      <c r="I822" s="17">
        <v>7.1836363636363627</v>
      </c>
      <c r="J822" s="16">
        <v>-3.6363636363629936E-3</v>
      </c>
      <c r="K822" s="22" t="s">
        <v>1132</v>
      </c>
      <c r="P822" s="12"/>
    </row>
    <row r="823" spans="1:16" x14ac:dyDescent="0.25">
      <c r="A823" s="4" t="s">
        <v>1007</v>
      </c>
      <c r="B823" s="4" t="s">
        <v>931</v>
      </c>
      <c r="C823" s="4" t="s">
        <v>937</v>
      </c>
      <c r="D823" s="4">
        <v>573006</v>
      </c>
      <c r="E823" s="4" t="s">
        <v>10</v>
      </c>
      <c r="F823" s="15">
        <v>42</v>
      </c>
      <c r="G823" s="17">
        <v>7.63</v>
      </c>
      <c r="H823" s="15">
        <v>42</v>
      </c>
      <c r="I823" s="17">
        <v>7.6345238095238086</v>
      </c>
      <c r="J823" s="16">
        <v>-4.5238095238087084E-3</v>
      </c>
      <c r="K823" s="22" t="s">
        <v>1132</v>
      </c>
      <c r="P823" s="12"/>
    </row>
    <row r="824" spans="1:16" x14ac:dyDescent="0.25">
      <c r="A824" s="4" t="s">
        <v>1007</v>
      </c>
      <c r="B824" s="4" t="s">
        <v>931</v>
      </c>
      <c r="C824" s="4" t="s">
        <v>938</v>
      </c>
      <c r="D824" s="4">
        <v>573008</v>
      </c>
      <c r="E824" s="4" t="s">
        <v>10</v>
      </c>
      <c r="F824" s="15">
        <v>50</v>
      </c>
      <c r="G824" s="17">
        <v>5.79</v>
      </c>
      <c r="H824" s="15">
        <v>50</v>
      </c>
      <c r="I824" s="17">
        <v>5.7940000000000005</v>
      </c>
      <c r="J824" s="16">
        <v>-4.0000000000004476E-3</v>
      </c>
      <c r="K824" s="22" t="s">
        <v>1132</v>
      </c>
      <c r="P824" s="12"/>
    </row>
    <row r="825" spans="1:16" x14ac:dyDescent="0.25">
      <c r="A825" s="4" t="s">
        <v>1007</v>
      </c>
      <c r="B825" s="4" t="s">
        <v>931</v>
      </c>
      <c r="C825" s="4" t="s">
        <v>939</v>
      </c>
      <c r="D825" s="4">
        <v>577001</v>
      </c>
      <c r="E825" s="4" t="s">
        <v>10</v>
      </c>
      <c r="F825" s="15">
        <v>11</v>
      </c>
      <c r="G825" s="17">
        <v>6.01</v>
      </c>
      <c r="H825" s="15">
        <v>11</v>
      </c>
      <c r="I825" s="17">
        <v>6.0136363636363646</v>
      </c>
      <c r="J825" s="16">
        <v>-3.63636363636477E-3</v>
      </c>
      <c r="K825" s="22" t="s">
        <v>1132</v>
      </c>
      <c r="P825" s="12"/>
    </row>
    <row r="826" spans="1:16" x14ac:dyDescent="0.25">
      <c r="A826" s="4" t="s">
        <v>1007</v>
      </c>
      <c r="B826" s="4" t="s">
        <v>931</v>
      </c>
      <c r="C826" s="4" t="s">
        <v>940</v>
      </c>
      <c r="D826" s="4">
        <v>577007</v>
      </c>
      <c r="E826" s="4" t="s">
        <v>10</v>
      </c>
      <c r="F826" s="15">
        <v>35</v>
      </c>
      <c r="G826" s="17">
        <v>6.76</v>
      </c>
      <c r="H826" s="15">
        <v>35</v>
      </c>
      <c r="I826" s="17">
        <v>6.7614285714285716</v>
      </c>
      <c r="J826" s="16">
        <v>-1.4285714285717788E-3</v>
      </c>
      <c r="K826" s="22" t="s">
        <v>1132</v>
      </c>
      <c r="P826" s="12"/>
    </row>
    <row r="827" spans="1:16" x14ac:dyDescent="0.25">
      <c r="A827" s="4" t="s">
        <v>1007</v>
      </c>
      <c r="B827" s="4" t="s">
        <v>931</v>
      </c>
      <c r="C827" s="4" t="s">
        <v>941</v>
      </c>
      <c r="D827" s="4">
        <v>577008</v>
      </c>
      <c r="E827" s="4" t="s">
        <v>10</v>
      </c>
      <c r="F827" s="15">
        <v>30</v>
      </c>
      <c r="G827" s="17">
        <v>7.68</v>
      </c>
      <c r="H827" s="15">
        <v>30</v>
      </c>
      <c r="I827" s="17">
        <v>7.678333333333331</v>
      </c>
      <c r="J827" s="16">
        <v>1.6666666666687036E-3</v>
      </c>
      <c r="K827" s="22" t="s">
        <v>1132</v>
      </c>
      <c r="P827" s="12"/>
    </row>
    <row r="828" spans="1:16" x14ac:dyDescent="0.25">
      <c r="A828" s="4" t="s">
        <v>1007</v>
      </c>
      <c r="B828" s="4" t="s">
        <v>942</v>
      </c>
      <c r="C828" s="4" t="s">
        <v>943</v>
      </c>
      <c r="D828" s="4">
        <v>280189</v>
      </c>
      <c r="E828" s="4" t="s">
        <v>10</v>
      </c>
      <c r="F828" s="15">
        <v>49</v>
      </c>
      <c r="G828" s="17">
        <v>6.46</v>
      </c>
      <c r="H828" s="15">
        <v>49</v>
      </c>
      <c r="I828" s="17">
        <v>6.4591836734693882</v>
      </c>
      <c r="J828" s="16">
        <v>8.163265306118106E-4</v>
      </c>
      <c r="K828" s="22" t="s">
        <v>1132</v>
      </c>
      <c r="P828" s="12"/>
    </row>
    <row r="829" spans="1:16" x14ac:dyDescent="0.25">
      <c r="A829" s="4" t="s">
        <v>1007</v>
      </c>
      <c r="B829" s="4" t="s">
        <v>942</v>
      </c>
      <c r="C829" s="4" t="s">
        <v>944</v>
      </c>
      <c r="D829" s="4">
        <v>527002</v>
      </c>
      <c r="E829" s="4" t="s">
        <v>10</v>
      </c>
      <c r="F829" s="15">
        <v>24</v>
      </c>
      <c r="G829" s="17">
        <v>6.84</v>
      </c>
      <c r="H829" s="15">
        <v>24</v>
      </c>
      <c r="I829" s="17">
        <v>6.84375</v>
      </c>
      <c r="J829" s="16">
        <v>-3.7500000000001421E-3</v>
      </c>
      <c r="K829" s="22" t="s">
        <v>1132</v>
      </c>
      <c r="P829" s="12"/>
    </row>
    <row r="830" spans="1:16" x14ac:dyDescent="0.25">
      <c r="A830" s="4" t="s">
        <v>1007</v>
      </c>
      <c r="B830" s="4" t="s">
        <v>942</v>
      </c>
      <c r="C830" s="4" t="s">
        <v>945</v>
      </c>
      <c r="D830" s="4">
        <v>527004</v>
      </c>
      <c r="E830" s="4" t="s">
        <v>10</v>
      </c>
      <c r="F830" s="15">
        <v>48</v>
      </c>
      <c r="G830" s="17">
        <v>7.41</v>
      </c>
      <c r="H830" s="15">
        <v>48</v>
      </c>
      <c r="I830" s="17">
        <v>7.4104166666666673</v>
      </c>
      <c r="J830" s="16">
        <v>-4.1666666666717589E-4</v>
      </c>
      <c r="K830" s="22" t="s">
        <v>1132</v>
      </c>
      <c r="P830" s="12"/>
    </row>
    <row r="831" spans="1:16" x14ac:dyDescent="0.25">
      <c r="A831" s="4" t="s">
        <v>1007</v>
      </c>
      <c r="B831" s="4" t="s">
        <v>942</v>
      </c>
      <c r="C831" s="4" t="s">
        <v>946</v>
      </c>
      <c r="D831" s="4">
        <v>569004</v>
      </c>
      <c r="E831" s="4" t="s">
        <v>10</v>
      </c>
      <c r="F831" s="15">
        <v>50</v>
      </c>
      <c r="G831" s="17">
        <v>7.02</v>
      </c>
      <c r="H831" s="15">
        <v>50</v>
      </c>
      <c r="I831" s="17">
        <v>7.0199999999999987</v>
      </c>
      <c r="J831" s="16">
        <v>0</v>
      </c>
      <c r="K831" s="22" t="s">
        <v>1132</v>
      </c>
      <c r="P831" s="12"/>
    </row>
    <row r="832" spans="1:16" x14ac:dyDescent="0.25">
      <c r="A832" s="4" t="s">
        <v>1007</v>
      </c>
      <c r="B832" s="4" t="s">
        <v>942</v>
      </c>
      <c r="C832" s="4" t="s">
        <v>947</v>
      </c>
      <c r="D832" s="4">
        <v>575003</v>
      </c>
      <c r="E832" s="4" t="s">
        <v>10</v>
      </c>
      <c r="F832" s="15">
        <v>125</v>
      </c>
      <c r="G832" s="17">
        <v>7.34</v>
      </c>
      <c r="H832" s="15">
        <v>123</v>
      </c>
      <c r="I832" s="17">
        <v>7.3109756097560963</v>
      </c>
      <c r="J832" s="16">
        <v>2.9024390243903575E-2</v>
      </c>
      <c r="K832" s="22" t="s">
        <v>1132</v>
      </c>
      <c r="P832" s="12"/>
    </row>
    <row r="833" spans="1:16" x14ac:dyDescent="0.25">
      <c r="A833" s="4" t="s">
        <v>1007</v>
      </c>
      <c r="B833" s="4" t="s">
        <v>942</v>
      </c>
      <c r="C833" s="4" t="s">
        <v>948</v>
      </c>
      <c r="D833" s="4">
        <v>575004</v>
      </c>
      <c r="E833" s="4" t="s">
        <v>10</v>
      </c>
      <c r="F833" s="15">
        <v>21</v>
      </c>
      <c r="G833" s="17">
        <v>6.18</v>
      </c>
      <c r="H833" s="15">
        <v>21</v>
      </c>
      <c r="I833" s="17">
        <v>6.1761904761904773</v>
      </c>
      <c r="J833" s="16">
        <v>3.8095238095223749E-3</v>
      </c>
      <c r="K833" s="22" t="s">
        <v>1132</v>
      </c>
      <c r="P833" s="12"/>
    </row>
    <row r="834" spans="1:16" x14ac:dyDescent="0.25">
      <c r="A834" s="4" t="s">
        <v>1007</v>
      </c>
      <c r="B834" s="4" t="s">
        <v>942</v>
      </c>
      <c r="C834" s="4" t="s">
        <v>949</v>
      </c>
      <c r="D834" s="4">
        <v>575011</v>
      </c>
      <c r="E834" s="4" t="s">
        <v>10</v>
      </c>
      <c r="F834" s="15">
        <v>48</v>
      </c>
      <c r="G834" s="17">
        <v>7.19</v>
      </c>
      <c r="H834" s="15">
        <v>48</v>
      </c>
      <c r="I834" s="17">
        <v>7.1875000000000009</v>
      </c>
      <c r="J834" s="16">
        <v>2.4999999999995026E-3</v>
      </c>
      <c r="K834" s="22" t="s">
        <v>1132</v>
      </c>
      <c r="P834" s="12"/>
    </row>
    <row r="835" spans="1:16" x14ac:dyDescent="0.25">
      <c r="A835" s="4" t="s">
        <v>1007</v>
      </c>
      <c r="B835" s="4" t="s">
        <v>950</v>
      </c>
      <c r="C835" s="4" t="s">
        <v>951</v>
      </c>
      <c r="D835" s="4">
        <v>280331</v>
      </c>
      <c r="E835" s="4" t="s">
        <v>10</v>
      </c>
      <c r="F835" s="15">
        <v>62</v>
      </c>
      <c r="G835" s="17">
        <v>6.11</v>
      </c>
      <c r="H835" s="15">
        <v>62</v>
      </c>
      <c r="I835" s="17">
        <v>6.1120967741935495</v>
      </c>
      <c r="J835" s="16">
        <v>-2.0967741935491446E-3</v>
      </c>
      <c r="K835" s="22" t="s">
        <v>1132</v>
      </c>
      <c r="P835" s="12"/>
    </row>
    <row r="836" spans="1:16" x14ac:dyDescent="0.25">
      <c r="A836" s="4" t="s">
        <v>1007</v>
      </c>
      <c r="B836" s="4" t="s">
        <v>950</v>
      </c>
      <c r="C836" s="4" t="s">
        <v>952</v>
      </c>
      <c r="D836" s="4">
        <v>280332</v>
      </c>
      <c r="E836" s="4" t="s">
        <v>10</v>
      </c>
      <c r="F836" s="15">
        <v>23</v>
      </c>
      <c r="G836" s="17">
        <v>7.24</v>
      </c>
      <c r="H836" s="15">
        <v>23</v>
      </c>
      <c r="I836" s="17">
        <v>7.2434782608695647</v>
      </c>
      <c r="J836" s="16">
        <v>-3.4782608695644868E-3</v>
      </c>
      <c r="K836" s="22" t="s">
        <v>1132</v>
      </c>
      <c r="P836" s="12"/>
    </row>
    <row r="837" spans="1:16" x14ac:dyDescent="0.25">
      <c r="A837" s="4" t="s">
        <v>1007</v>
      </c>
      <c r="B837" s="4" t="s">
        <v>950</v>
      </c>
      <c r="C837" s="4" t="s">
        <v>953</v>
      </c>
      <c r="D837" s="4">
        <v>280333</v>
      </c>
      <c r="E837" s="4" t="s">
        <v>10</v>
      </c>
      <c r="F837" s="15">
        <v>48</v>
      </c>
      <c r="G837" s="17">
        <v>8.09</v>
      </c>
      <c r="H837" s="15">
        <v>48</v>
      </c>
      <c r="I837" s="17">
        <v>8.09375</v>
      </c>
      <c r="J837" s="16">
        <v>-3.7500000000001421E-3</v>
      </c>
      <c r="K837" s="22" t="s">
        <v>1132</v>
      </c>
      <c r="P837" s="12"/>
    </row>
    <row r="838" spans="1:16" x14ac:dyDescent="0.25">
      <c r="A838" s="4" t="s">
        <v>1007</v>
      </c>
      <c r="B838" s="4" t="s">
        <v>950</v>
      </c>
      <c r="C838" s="4" t="s">
        <v>623</v>
      </c>
      <c r="D838" s="4">
        <v>280334</v>
      </c>
      <c r="E838" s="4" t="s">
        <v>10</v>
      </c>
      <c r="F838" s="15">
        <v>50</v>
      </c>
      <c r="G838" s="17">
        <v>6.86</v>
      </c>
      <c r="H838" s="15">
        <v>50</v>
      </c>
      <c r="I838" s="17">
        <v>6.8550000000000013</v>
      </c>
      <c r="J838" s="16">
        <v>4.9999999999990052E-3</v>
      </c>
      <c r="K838" s="22" t="s">
        <v>1132</v>
      </c>
      <c r="P838" s="12"/>
    </row>
    <row r="839" spans="1:16" x14ac:dyDescent="0.25">
      <c r="A839" s="4" t="s">
        <v>1007</v>
      </c>
      <c r="B839" s="4" t="s">
        <v>950</v>
      </c>
      <c r="C839" s="4" t="s">
        <v>954</v>
      </c>
      <c r="D839" s="4">
        <v>280335</v>
      </c>
      <c r="E839" s="4" t="s">
        <v>10</v>
      </c>
      <c r="F839" s="15">
        <v>44</v>
      </c>
      <c r="G839" s="17">
        <v>7.74</v>
      </c>
      <c r="H839" s="15">
        <v>46</v>
      </c>
      <c r="I839" s="17">
        <v>7.6521739130434767</v>
      </c>
      <c r="J839" s="16">
        <v>8.7826086956523497E-2</v>
      </c>
      <c r="K839" s="22" t="s">
        <v>1132</v>
      </c>
      <c r="P839" s="12"/>
    </row>
    <row r="840" spans="1:16" x14ac:dyDescent="0.25">
      <c r="A840" s="4" t="s">
        <v>1007</v>
      </c>
      <c r="B840" s="4" t="s">
        <v>950</v>
      </c>
      <c r="C840" s="4" t="s">
        <v>955</v>
      </c>
      <c r="D840" s="4">
        <v>603004</v>
      </c>
      <c r="E840" s="4" t="s">
        <v>10</v>
      </c>
      <c r="F840" s="15">
        <v>21</v>
      </c>
      <c r="G840" s="17">
        <v>6.65</v>
      </c>
      <c r="H840" s="15">
        <v>21</v>
      </c>
      <c r="I840" s="17">
        <v>6.65</v>
      </c>
      <c r="J840" s="16">
        <v>0</v>
      </c>
      <c r="K840" s="22" t="s">
        <v>1132</v>
      </c>
      <c r="P840" s="12"/>
    </row>
    <row r="841" spans="1:16" x14ac:dyDescent="0.25">
      <c r="A841" s="4" t="s">
        <v>1007</v>
      </c>
      <c r="B841" s="4" t="s">
        <v>950</v>
      </c>
      <c r="C841" s="4" t="s">
        <v>956</v>
      </c>
      <c r="D841" s="4">
        <v>603005</v>
      </c>
      <c r="E841" s="4" t="s">
        <v>10</v>
      </c>
      <c r="F841" s="15">
        <v>56</v>
      </c>
      <c r="G841" s="17">
        <v>7.89</v>
      </c>
      <c r="H841" s="15">
        <v>34</v>
      </c>
      <c r="I841" s="17">
        <v>7.9014705882352949</v>
      </c>
      <c r="J841" s="16">
        <v>-1.1470588235295232E-2</v>
      </c>
      <c r="K841" s="22" t="s">
        <v>1132</v>
      </c>
      <c r="P841" s="12"/>
    </row>
    <row r="842" spans="1:16" x14ac:dyDescent="0.25">
      <c r="A842" s="4" t="s">
        <v>1007</v>
      </c>
      <c r="B842" s="4" t="s">
        <v>950</v>
      </c>
      <c r="C842" s="4" t="s">
        <v>957</v>
      </c>
      <c r="D842" s="4">
        <v>605002</v>
      </c>
      <c r="E842" s="4" t="s">
        <v>10</v>
      </c>
      <c r="F842" s="15">
        <v>38</v>
      </c>
      <c r="G842" s="17">
        <v>6.86</v>
      </c>
      <c r="H842" s="15">
        <v>38</v>
      </c>
      <c r="I842" s="17">
        <v>6.8644736842105258</v>
      </c>
      <c r="J842" s="16">
        <v>-4.4736842105255192E-3</v>
      </c>
      <c r="K842" s="22" t="s">
        <v>1132</v>
      </c>
      <c r="P842" s="12"/>
    </row>
    <row r="843" spans="1:16" x14ac:dyDescent="0.25">
      <c r="A843" s="4" t="s">
        <v>1007</v>
      </c>
      <c r="B843" s="4" t="s">
        <v>950</v>
      </c>
      <c r="C843" s="4" t="s">
        <v>958</v>
      </c>
      <c r="D843" s="4">
        <v>605007</v>
      </c>
      <c r="E843" s="4" t="s">
        <v>10</v>
      </c>
      <c r="F843" s="15">
        <v>25</v>
      </c>
      <c r="G843" s="17">
        <v>7.2</v>
      </c>
      <c r="H843" s="15">
        <v>25</v>
      </c>
      <c r="I843" s="17">
        <v>7.1960000000000006</v>
      </c>
      <c r="J843" s="16">
        <v>3.9999999999995595E-3</v>
      </c>
      <c r="K843" s="22" t="s">
        <v>1132</v>
      </c>
      <c r="P843" s="12"/>
    </row>
    <row r="844" spans="1:16" x14ac:dyDescent="0.25">
      <c r="A844" s="4" t="s">
        <v>1007</v>
      </c>
      <c r="B844" s="4" t="s">
        <v>950</v>
      </c>
      <c r="C844" s="4" t="s">
        <v>959</v>
      </c>
      <c r="D844" s="4">
        <v>605008</v>
      </c>
      <c r="E844" s="4" t="s">
        <v>10</v>
      </c>
      <c r="F844" s="15">
        <v>25</v>
      </c>
      <c r="G844" s="17">
        <v>8.0500000000000007</v>
      </c>
      <c r="H844" s="15">
        <v>25</v>
      </c>
      <c r="I844" s="17">
        <v>8.0539999999999985</v>
      </c>
      <c r="J844" s="16">
        <v>-3.9999999999977831E-3</v>
      </c>
      <c r="K844" s="22" t="s">
        <v>1132</v>
      </c>
      <c r="P844" s="12"/>
    </row>
    <row r="845" spans="1:16" x14ac:dyDescent="0.25">
      <c r="A845" s="4" t="s">
        <v>1007</v>
      </c>
      <c r="B845" s="4" t="s">
        <v>950</v>
      </c>
      <c r="C845" s="4" t="s">
        <v>960</v>
      </c>
      <c r="D845" s="4">
        <v>611008</v>
      </c>
      <c r="E845" s="4" t="s">
        <v>10</v>
      </c>
      <c r="F845" s="15">
        <v>35</v>
      </c>
      <c r="G845" s="17">
        <v>7.34</v>
      </c>
      <c r="H845" s="15">
        <v>35</v>
      </c>
      <c r="I845" s="17">
        <v>7.3442857142857143</v>
      </c>
      <c r="J845" s="16">
        <v>-4.2857142857144481E-3</v>
      </c>
      <c r="K845" s="22" t="s">
        <v>1132</v>
      </c>
      <c r="P845" s="12"/>
    </row>
    <row r="846" spans="1:16" x14ac:dyDescent="0.25">
      <c r="A846" s="4" t="s">
        <v>1007</v>
      </c>
      <c r="B846" s="4" t="s">
        <v>950</v>
      </c>
      <c r="C846" s="4" t="s">
        <v>961</v>
      </c>
      <c r="D846" s="4">
        <v>617002</v>
      </c>
      <c r="E846" s="4" t="s">
        <v>10</v>
      </c>
      <c r="F846" s="15">
        <v>69</v>
      </c>
      <c r="G846" s="17">
        <v>7.18</v>
      </c>
      <c r="H846" s="15">
        <v>69</v>
      </c>
      <c r="I846" s="17">
        <v>7.1797101449275367</v>
      </c>
      <c r="J846" s="16">
        <v>2.898550724630411E-4</v>
      </c>
      <c r="K846" s="22" t="s">
        <v>1132</v>
      </c>
      <c r="P846" s="12"/>
    </row>
    <row r="847" spans="1:16" x14ac:dyDescent="0.25">
      <c r="A847" s="4" t="s">
        <v>1007</v>
      </c>
      <c r="B847" s="4" t="s">
        <v>950</v>
      </c>
      <c r="C847" s="4" t="s">
        <v>962</v>
      </c>
      <c r="D847" s="4">
        <v>630003</v>
      </c>
      <c r="E847" s="4" t="s">
        <v>23</v>
      </c>
      <c r="F847" s="15">
        <v>3</v>
      </c>
      <c r="G847" s="17">
        <v>3.73</v>
      </c>
      <c r="H847" s="15">
        <v>3</v>
      </c>
      <c r="I847" s="17">
        <v>3.7333333333333329</v>
      </c>
      <c r="J847" s="16">
        <v>-3.3333333333329662E-3</v>
      </c>
      <c r="K847" s="22" t="s">
        <v>1132</v>
      </c>
      <c r="P847" s="12"/>
    </row>
    <row r="848" spans="1:16" x14ac:dyDescent="0.25">
      <c r="A848" s="4" t="s">
        <v>1007</v>
      </c>
      <c r="B848" s="4" t="s">
        <v>950</v>
      </c>
      <c r="C848" s="4" t="s">
        <v>963</v>
      </c>
      <c r="D848" s="4">
        <v>631006</v>
      </c>
      <c r="E848" s="4" t="s">
        <v>10</v>
      </c>
      <c r="F848" s="15">
        <v>49</v>
      </c>
      <c r="G848" s="17">
        <v>7.81</v>
      </c>
      <c r="H848" s="15">
        <v>49</v>
      </c>
      <c r="I848" s="17">
        <v>7.8091836734693896</v>
      </c>
      <c r="J848" s="16">
        <v>8.1632653061003424E-4</v>
      </c>
      <c r="K848" s="22" t="s">
        <v>1132</v>
      </c>
      <c r="P848" s="12"/>
    </row>
    <row r="849" spans="1:16" x14ac:dyDescent="0.25">
      <c r="A849" s="4" t="s">
        <v>1007</v>
      </c>
      <c r="B849" s="4" t="s">
        <v>950</v>
      </c>
      <c r="C849" s="4" t="s">
        <v>964</v>
      </c>
      <c r="D849" s="4">
        <v>631009</v>
      </c>
      <c r="E849" s="4" t="s">
        <v>10</v>
      </c>
      <c r="F849" s="15">
        <v>48</v>
      </c>
      <c r="G849" s="17">
        <v>7.8</v>
      </c>
      <c r="H849" s="15">
        <v>48</v>
      </c>
      <c r="I849" s="17">
        <v>7.7979166666666684</v>
      </c>
      <c r="J849" s="16">
        <v>2.0833333333314386E-3</v>
      </c>
      <c r="K849" s="22" t="s">
        <v>1132</v>
      </c>
      <c r="P849" s="12"/>
    </row>
    <row r="850" spans="1:16" x14ac:dyDescent="0.25">
      <c r="A850" s="4" t="s">
        <v>1007</v>
      </c>
      <c r="B850" s="4" t="s">
        <v>950</v>
      </c>
      <c r="C850" s="4" t="s">
        <v>965</v>
      </c>
      <c r="D850" s="4">
        <v>631011</v>
      </c>
      <c r="E850" s="4" t="s">
        <v>10</v>
      </c>
      <c r="F850" s="15">
        <v>44</v>
      </c>
      <c r="G850" s="17">
        <v>7.33</v>
      </c>
      <c r="H850" s="15">
        <v>44</v>
      </c>
      <c r="I850" s="17">
        <v>7.3284090909090907</v>
      </c>
      <c r="J850" s="16">
        <v>1.5909090909094203E-3</v>
      </c>
      <c r="K850" s="22" t="s">
        <v>1132</v>
      </c>
      <c r="P850" s="12"/>
    </row>
    <row r="851" spans="1:16" x14ac:dyDescent="0.25">
      <c r="A851" s="4" t="s">
        <v>1007</v>
      </c>
      <c r="B851" s="4" t="s">
        <v>950</v>
      </c>
      <c r="C851" s="4" t="s">
        <v>966</v>
      </c>
      <c r="D851" s="4">
        <v>631012</v>
      </c>
      <c r="E851" s="4" t="s">
        <v>10</v>
      </c>
      <c r="F851" s="15">
        <v>47</v>
      </c>
      <c r="G851" s="17">
        <v>7.41</v>
      </c>
      <c r="H851" s="15">
        <v>47</v>
      </c>
      <c r="I851" s="17">
        <v>7.4095744680851041</v>
      </c>
      <c r="J851" s="16">
        <v>4.2553191489602682E-4</v>
      </c>
      <c r="K851" s="22" t="s">
        <v>1132</v>
      </c>
      <c r="P851" s="12"/>
    </row>
    <row r="852" spans="1:16" x14ac:dyDescent="0.25">
      <c r="A852" s="4" t="s">
        <v>1007</v>
      </c>
      <c r="B852" s="4" t="s">
        <v>950</v>
      </c>
      <c r="C852" s="4" t="s">
        <v>154</v>
      </c>
      <c r="D852" s="4">
        <v>631014</v>
      </c>
      <c r="E852" s="4" t="s">
        <v>10</v>
      </c>
      <c r="F852" s="15">
        <v>42</v>
      </c>
      <c r="G852" s="17">
        <v>6.92</v>
      </c>
      <c r="H852" s="15">
        <v>42</v>
      </c>
      <c r="I852" s="17">
        <v>6.9190476190476167</v>
      </c>
      <c r="J852" s="16">
        <v>9.5238095238325826E-4</v>
      </c>
      <c r="K852" s="22" t="s">
        <v>1132</v>
      </c>
      <c r="P852" s="12"/>
    </row>
    <row r="853" spans="1:16" x14ac:dyDescent="0.25">
      <c r="A853" s="4" t="s">
        <v>1007</v>
      </c>
      <c r="B853" s="4" t="s">
        <v>950</v>
      </c>
      <c r="C853" s="4" t="s">
        <v>967</v>
      </c>
      <c r="D853" s="4">
        <v>631015</v>
      </c>
      <c r="E853" s="4" t="s">
        <v>10</v>
      </c>
      <c r="F853" s="15">
        <v>38</v>
      </c>
      <c r="G853" s="17">
        <v>8.0399999999999991</v>
      </c>
      <c r="H853" s="15">
        <v>38</v>
      </c>
      <c r="I853" s="17">
        <v>8.040789473684212</v>
      </c>
      <c r="J853" s="16">
        <v>-7.8947368421289355E-4</v>
      </c>
      <c r="K853" s="22" t="s">
        <v>1132</v>
      </c>
      <c r="P853" s="12"/>
    </row>
    <row r="854" spans="1:16" x14ac:dyDescent="0.25">
      <c r="A854" s="4" t="s">
        <v>1007</v>
      </c>
      <c r="B854" s="4" t="s">
        <v>950</v>
      </c>
      <c r="C854" s="4" t="s">
        <v>968</v>
      </c>
      <c r="D854" s="4">
        <v>631017</v>
      </c>
      <c r="E854" s="4" t="s">
        <v>10</v>
      </c>
      <c r="F854" s="15">
        <v>41</v>
      </c>
      <c r="G854" s="17">
        <v>7.16</v>
      </c>
      <c r="H854" s="15">
        <v>41</v>
      </c>
      <c r="I854" s="17">
        <v>7.164634146341462</v>
      </c>
      <c r="J854" s="16">
        <v>-4.6341463414618644E-3</v>
      </c>
      <c r="K854" s="22" t="s">
        <v>1132</v>
      </c>
      <c r="P854" s="12"/>
    </row>
    <row r="855" spans="1:16" x14ac:dyDescent="0.25">
      <c r="A855" s="4" t="s">
        <v>1007</v>
      </c>
      <c r="B855" s="4" t="s">
        <v>969</v>
      </c>
      <c r="C855" s="4" t="s">
        <v>970</v>
      </c>
      <c r="D855" s="4">
        <v>280161</v>
      </c>
      <c r="E855" s="4" t="s">
        <v>10</v>
      </c>
      <c r="F855" s="15">
        <v>14</v>
      </c>
      <c r="G855" s="17">
        <v>7.2</v>
      </c>
      <c r="H855" s="15">
        <v>14</v>
      </c>
      <c r="I855" s="17">
        <v>7.2</v>
      </c>
      <c r="J855" s="16">
        <v>0</v>
      </c>
      <c r="K855" s="22" t="s">
        <v>1132</v>
      </c>
      <c r="P855" s="12"/>
    </row>
    <row r="856" spans="1:16" x14ac:dyDescent="0.25">
      <c r="A856" s="4" t="s">
        <v>1007</v>
      </c>
      <c r="B856" s="4" t="s">
        <v>969</v>
      </c>
      <c r="C856" s="4" t="s">
        <v>971</v>
      </c>
      <c r="D856" s="4">
        <v>809001</v>
      </c>
      <c r="E856" s="4" t="s">
        <v>10</v>
      </c>
      <c r="F856" s="15">
        <v>49</v>
      </c>
      <c r="G856" s="17">
        <v>7.08</v>
      </c>
      <c r="H856" s="15">
        <v>49</v>
      </c>
      <c r="I856" s="17">
        <v>7.0836734693877554</v>
      </c>
      <c r="J856" s="16">
        <v>-3.6734693877553681E-3</v>
      </c>
      <c r="K856" s="22" t="s">
        <v>1132</v>
      </c>
      <c r="P856" s="12"/>
    </row>
    <row r="857" spans="1:16" x14ac:dyDescent="0.25">
      <c r="A857" s="4" t="s">
        <v>1007</v>
      </c>
      <c r="B857" s="4" t="s">
        <v>969</v>
      </c>
      <c r="C857" s="4" t="s">
        <v>972</v>
      </c>
      <c r="D857" s="4">
        <v>809005</v>
      </c>
      <c r="E857" s="4" t="s">
        <v>10</v>
      </c>
      <c r="F857" s="15">
        <v>11</v>
      </c>
      <c r="G857" s="17">
        <v>6.45</v>
      </c>
      <c r="H857" s="15">
        <v>11</v>
      </c>
      <c r="I857" s="17">
        <v>6.45</v>
      </c>
      <c r="J857" s="16">
        <v>0</v>
      </c>
      <c r="K857" s="22" t="s">
        <v>1132</v>
      </c>
      <c r="P857" s="12"/>
    </row>
    <row r="858" spans="1:16" x14ac:dyDescent="0.25">
      <c r="A858" s="4" t="s">
        <v>1007</v>
      </c>
      <c r="B858" s="4" t="s">
        <v>969</v>
      </c>
      <c r="C858" s="4" t="s">
        <v>973</v>
      </c>
      <c r="D858" s="4">
        <v>827002</v>
      </c>
      <c r="E858" s="4" t="s">
        <v>10</v>
      </c>
      <c r="F858" s="15">
        <v>36</v>
      </c>
      <c r="G858" s="17">
        <v>7.82</v>
      </c>
      <c r="H858" s="15">
        <v>36</v>
      </c>
      <c r="I858" s="17">
        <v>7.823611111111112</v>
      </c>
      <c r="J858" s="16">
        <v>-3.6111111111116756E-3</v>
      </c>
      <c r="K858" s="22" t="s">
        <v>1132</v>
      </c>
      <c r="P858" s="12"/>
    </row>
    <row r="859" spans="1:16" x14ac:dyDescent="0.25">
      <c r="A859" s="4" t="s">
        <v>1007</v>
      </c>
      <c r="B859" s="4" t="s">
        <v>969</v>
      </c>
      <c r="C859" s="4" t="s">
        <v>974</v>
      </c>
      <c r="D859" s="4">
        <v>827005</v>
      </c>
      <c r="E859" s="4" t="s">
        <v>10</v>
      </c>
      <c r="F859" s="15">
        <v>19</v>
      </c>
      <c r="G859" s="17">
        <v>6.83</v>
      </c>
      <c r="H859" s="15">
        <v>19</v>
      </c>
      <c r="I859" s="17">
        <v>6.8289473684210522</v>
      </c>
      <c r="J859" s="16">
        <v>1.0526315789478602E-3</v>
      </c>
      <c r="K859" s="22" t="s">
        <v>1132</v>
      </c>
      <c r="P859" s="12"/>
    </row>
    <row r="860" spans="1:16" x14ac:dyDescent="0.25">
      <c r="A860" s="4" t="s">
        <v>1007</v>
      </c>
      <c r="B860" s="4" t="s">
        <v>969</v>
      </c>
      <c r="C860" s="4" t="s">
        <v>975</v>
      </c>
      <c r="D860" s="4">
        <v>861006</v>
      </c>
      <c r="E860" s="4" t="s">
        <v>10</v>
      </c>
      <c r="F860" s="15">
        <v>35</v>
      </c>
      <c r="G860" s="17">
        <v>6.87</v>
      </c>
      <c r="H860" s="15">
        <v>35</v>
      </c>
      <c r="I860" s="17">
        <v>6.8671428571428565</v>
      </c>
      <c r="J860" s="16">
        <v>2.8571428571435575E-3</v>
      </c>
      <c r="K860" s="22" t="s">
        <v>1132</v>
      </c>
      <c r="P860" s="12"/>
    </row>
    <row r="861" spans="1:16" x14ac:dyDescent="0.25">
      <c r="A861" s="4" t="s">
        <v>1007</v>
      </c>
      <c r="B861" s="4" t="s">
        <v>969</v>
      </c>
      <c r="C861" s="4" t="s">
        <v>976</v>
      </c>
      <c r="D861" s="4">
        <v>861010</v>
      </c>
      <c r="E861" s="4" t="s">
        <v>10</v>
      </c>
      <c r="F861" s="15">
        <v>46</v>
      </c>
      <c r="G861" s="17">
        <v>6.22</v>
      </c>
      <c r="H861" s="15">
        <v>46</v>
      </c>
      <c r="I861" s="17">
        <v>6.2195652173913034</v>
      </c>
      <c r="J861" s="16">
        <v>4.34782608696338E-4</v>
      </c>
      <c r="K861" s="22" t="s">
        <v>1132</v>
      </c>
      <c r="P861" s="12"/>
    </row>
    <row r="862" spans="1:16" x14ac:dyDescent="0.25">
      <c r="A862" s="4" t="s">
        <v>1007</v>
      </c>
      <c r="B862" s="4" t="s">
        <v>969</v>
      </c>
      <c r="C862" s="4" t="s">
        <v>977</v>
      </c>
      <c r="D862" s="4">
        <v>861011</v>
      </c>
      <c r="E862" s="4" t="s">
        <v>10</v>
      </c>
      <c r="F862" s="15">
        <v>74</v>
      </c>
      <c r="G862" s="17">
        <v>7.1</v>
      </c>
      <c r="H862" s="15">
        <v>74</v>
      </c>
      <c r="I862" s="17">
        <v>7.1047297297297316</v>
      </c>
      <c r="J862" s="16">
        <v>-4.7297297297319574E-3</v>
      </c>
      <c r="K862" s="22" t="s">
        <v>1132</v>
      </c>
      <c r="P862" s="12"/>
    </row>
    <row r="863" spans="1:16" x14ac:dyDescent="0.25">
      <c r="A863" s="4" t="s">
        <v>1007</v>
      </c>
      <c r="B863" s="4" t="s">
        <v>978</v>
      </c>
      <c r="C863" s="4" t="s">
        <v>979</v>
      </c>
      <c r="D863" s="4">
        <v>761002</v>
      </c>
      <c r="E863" s="4" t="s">
        <v>10</v>
      </c>
      <c r="F863" s="15">
        <v>38</v>
      </c>
      <c r="G863" s="17">
        <v>7.05</v>
      </c>
      <c r="H863" s="15">
        <v>38</v>
      </c>
      <c r="I863" s="17">
        <v>7.0526315789473673</v>
      </c>
      <c r="J863" s="16">
        <v>-2.63157894736743E-3</v>
      </c>
      <c r="K863" s="22" t="s">
        <v>1132</v>
      </c>
      <c r="P863" s="12"/>
    </row>
    <row r="864" spans="1:16" x14ac:dyDescent="0.25">
      <c r="A864" s="4" t="s">
        <v>1007</v>
      </c>
      <c r="B864" s="4" t="s">
        <v>978</v>
      </c>
      <c r="C864" s="4" t="s">
        <v>980</v>
      </c>
      <c r="D864" s="4">
        <v>761006</v>
      </c>
      <c r="E864" s="4" t="s">
        <v>10</v>
      </c>
      <c r="F864" s="15">
        <v>30</v>
      </c>
      <c r="G864" s="17">
        <v>5.82</v>
      </c>
      <c r="H864" s="15">
        <v>30</v>
      </c>
      <c r="I864" s="17">
        <v>5.8233333333333333</v>
      </c>
      <c r="J864" s="16">
        <v>-3.3333333333329662E-3</v>
      </c>
      <c r="K864" s="22" t="s">
        <v>1132</v>
      </c>
      <c r="P864" s="12"/>
    </row>
    <row r="865" spans="1:16" x14ac:dyDescent="0.25">
      <c r="A865" s="4" t="s">
        <v>1007</v>
      </c>
      <c r="B865" s="4" t="s">
        <v>978</v>
      </c>
      <c r="C865" s="4" t="s">
        <v>981</v>
      </c>
      <c r="D865" s="4">
        <v>761008</v>
      </c>
      <c r="E865" s="4" t="s">
        <v>10</v>
      </c>
      <c r="F865" s="15">
        <v>36</v>
      </c>
      <c r="G865" s="17">
        <v>8.2899999999999991</v>
      </c>
      <c r="H865" s="15">
        <v>36</v>
      </c>
      <c r="I865" s="17">
        <v>8.2902777777777779</v>
      </c>
      <c r="J865" s="16">
        <v>-2.7777777777870938E-4</v>
      </c>
      <c r="K865" s="22" t="s">
        <v>1132</v>
      </c>
      <c r="P865" s="12"/>
    </row>
    <row r="866" spans="1:16" x14ac:dyDescent="0.25">
      <c r="A866" s="4" t="s">
        <v>1007</v>
      </c>
      <c r="B866" s="4" t="s">
        <v>978</v>
      </c>
      <c r="C866" s="4" t="s">
        <v>982</v>
      </c>
      <c r="D866" s="4">
        <v>763001</v>
      </c>
      <c r="E866" s="4" t="s">
        <v>10</v>
      </c>
      <c r="F866" s="15">
        <v>13</v>
      </c>
      <c r="G866" s="17">
        <v>7.11</v>
      </c>
      <c r="H866" s="15">
        <v>13</v>
      </c>
      <c r="I866" s="17">
        <v>7.1115384615384603</v>
      </c>
      <c r="J866" s="16">
        <v>-1.5384615384599343E-3</v>
      </c>
      <c r="K866" s="22" t="s">
        <v>1132</v>
      </c>
      <c r="P866" s="12"/>
    </row>
    <row r="867" spans="1:16" x14ac:dyDescent="0.25">
      <c r="A867" s="4" t="s">
        <v>1007</v>
      </c>
      <c r="B867" s="4" t="s">
        <v>978</v>
      </c>
      <c r="C867" s="4" t="s">
        <v>983</v>
      </c>
      <c r="D867" s="4">
        <v>763006</v>
      </c>
      <c r="E867" s="4" t="s">
        <v>10</v>
      </c>
      <c r="F867" s="15">
        <v>27</v>
      </c>
      <c r="G867" s="17">
        <v>6.31</v>
      </c>
      <c r="H867" s="15">
        <v>27</v>
      </c>
      <c r="I867" s="17">
        <v>6.314814814814814</v>
      </c>
      <c r="J867" s="16">
        <v>-4.8148148148143832E-3</v>
      </c>
      <c r="K867" s="22" t="s">
        <v>1132</v>
      </c>
      <c r="P867" s="12"/>
    </row>
    <row r="868" spans="1:16" x14ac:dyDescent="0.25">
      <c r="A868" s="4" t="s">
        <v>1007</v>
      </c>
      <c r="B868" s="4" t="s">
        <v>978</v>
      </c>
      <c r="C868" s="4" t="s">
        <v>984</v>
      </c>
      <c r="D868" s="4">
        <v>763008</v>
      </c>
      <c r="E868" s="4" t="s">
        <v>10</v>
      </c>
      <c r="F868" s="15">
        <v>25</v>
      </c>
      <c r="G868" s="17">
        <v>7.31</v>
      </c>
      <c r="H868" s="15">
        <v>25</v>
      </c>
      <c r="I868" s="17">
        <v>7.3099999999999978</v>
      </c>
      <c r="J868" s="16">
        <v>0</v>
      </c>
      <c r="K868" s="22" t="s">
        <v>1132</v>
      </c>
      <c r="P868" s="12"/>
    </row>
    <row r="869" spans="1:16" x14ac:dyDescent="0.25">
      <c r="A869" s="4" t="s">
        <v>1007</v>
      </c>
      <c r="B869" s="4" t="s">
        <v>978</v>
      </c>
      <c r="C869" s="4" t="s">
        <v>985</v>
      </c>
      <c r="D869" s="4">
        <v>769001</v>
      </c>
      <c r="E869" s="4" t="s">
        <v>10</v>
      </c>
      <c r="F869" s="15">
        <v>21</v>
      </c>
      <c r="G869" s="17">
        <v>7.21</v>
      </c>
      <c r="H869" s="15">
        <v>21</v>
      </c>
      <c r="I869" s="17">
        <v>7.2119047619047629</v>
      </c>
      <c r="J869" s="16">
        <v>-1.9047619047629638E-3</v>
      </c>
      <c r="K869" s="22" t="s">
        <v>1132</v>
      </c>
      <c r="P869" s="12"/>
    </row>
    <row r="870" spans="1:16" x14ac:dyDescent="0.25">
      <c r="A870" s="4" t="s">
        <v>1007</v>
      </c>
      <c r="B870" s="4" t="s">
        <v>978</v>
      </c>
      <c r="C870" s="4" t="s">
        <v>986</v>
      </c>
      <c r="D870" s="4">
        <v>769003</v>
      </c>
      <c r="E870" s="4" t="s">
        <v>10</v>
      </c>
      <c r="F870" s="15">
        <v>18</v>
      </c>
      <c r="G870" s="17">
        <v>6.54</v>
      </c>
      <c r="H870" s="15">
        <v>18</v>
      </c>
      <c r="I870" s="17">
        <v>6.5444444444444452</v>
      </c>
      <c r="J870" s="16">
        <v>-4.4444444444451392E-3</v>
      </c>
      <c r="K870" s="22" t="s">
        <v>1132</v>
      </c>
      <c r="P870" s="12"/>
    </row>
    <row r="871" spans="1:16" x14ac:dyDescent="0.25">
      <c r="A871" s="4" t="s">
        <v>1007</v>
      </c>
      <c r="B871" s="4" t="s">
        <v>978</v>
      </c>
      <c r="C871" s="4" t="s">
        <v>987</v>
      </c>
      <c r="D871" s="4">
        <v>775004</v>
      </c>
      <c r="E871" s="4" t="s">
        <v>10</v>
      </c>
      <c r="F871" s="15">
        <v>32</v>
      </c>
      <c r="G871" s="17">
        <v>6.72</v>
      </c>
      <c r="H871" s="15">
        <v>32</v>
      </c>
      <c r="I871" s="17">
        <v>6.7218750000000007</v>
      </c>
      <c r="J871" s="16">
        <v>-1.8750000000009592E-3</v>
      </c>
      <c r="K871" s="22" t="s">
        <v>1132</v>
      </c>
      <c r="P871" s="12"/>
    </row>
    <row r="872" spans="1:16" x14ac:dyDescent="0.25">
      <c r="A872" s="4" t="s">
        <v>1007</v>
      </c>
      <c r="B872" s="4" t="s">
        <v>978</v>
      </c>
      <c r="C872" s="4" t="s">
        <v>988</v>
      </c>
      <c r="D872" s="4">
        <v>775006</v>
      </c>
      <c r="E872" s="4" t="s">
        <v>10</v>
      </c>
      <c r="F872" s="15">
        <v>40</v>
      </c>
      <c r="G872" s="17">
        <v>6.9</v>
      </c>
      <c r="H872" s="15">
        <v>40</v>
      </c>
      <c r="I872" s="17">
        <v>6.8987499999999979</v>
      </c>
      <c r="J872" s="16">
        <v>1.2500000000024158E-3</v>
      </c>
      <c r="K872" s="22" t="s">
        <v>1132</v>
      </c>
      <c r="P872" s="12"/>
    </row>
    <row r="873" spans="1:16" x14ac:dyDescent="0.25">
      <c r="A873" s="4" t="s">
        <v>1007</v>
      </c>
      <c r="B873" s="4" t="s">
        <v>978</v>
      </c>
      <c r="C873" s="4" t="s">
        <v>989</v>
      </c>
      <c r="D873" s="4">
        <v>789002</v>
      </c>
      <c r="E873" s="4" t="s">
        <v>10</v>
      </c>
      <c r="F873" s="15">
        <v>13</v>
      </c>
      <c r="G873" s="17">
        <v>6.46</v>
      </c>
      <c r="H873" s="15">
        <v>13</v>
      </c>
      <c r="I873" s="17">
        <v>6.4615384615384608</v>
      </c>
      <c r="J873" s="16">
        <v>-1.5384615384608225E-3</v>
      </c>
      <c r="K873" s="22" t="s">
        <v>1132</v>
      </c>
      <c r="P873" s="12"/>
    </row>
    <row r="874" spans="1:16" x14ac:dyDescent="0.25">
      <c r="A874" s="4" t="s">
        <v>1007</v>
      </c>
      <c r="B874" s="4" t="s">
        <v>978</v>
      </c>
      <c r="C874" s="4" t="s">
        <v>72</v>
      </c>
      <c r="D874" s="4">
        <v>789005</v>
      </c>
      <c r="E874" s="4" t="s">
        <v>10</v>
      </c>
      <c r="F874" s="15">
        <v>28</v>
      </c>
      <c r="G874" s="17">
        <v>8.09</v>
      </c>
      <c r="H874" s="15">
        <v>28</v>
      </c>
      <c r="I874" s="17">
        <v>8.0892857142857135</v>
      </c>
      <c r="J874" s="16">
        <v>7.1428571428633347E-4</v>
      </c>
      <c r="K874" s="22" t="s">
        <v>1132</v>
      </c>
      <c r="P874" s="12"/>
    </row>
    <row r="875" spans="1:16" x14ac:dyDescent="0.25">
      <c r="A875" s="4" t="s">
        <v>1007</v>
      </c>
      <c r="B875" s="4" t="s">
        <v>978</v>
      </c>
      <c r="C875" s="4" t="s">
        <v>667</v>
      </c>
      <c r="D875" s="4">
        <v>789008</v>
      </c>
      <c r="E875" s="4" t="s">
        <v>10</v>
      </c>
      <c r="F875" s="15">
        <v>13</v>
      </c>
      <c r="G875" s="17">
        <v>8.7200000000000006</v>
      </c>
      <c r="H875" s="15">
        <v>13</v>
      </c>
      <c r="I875" s="17">
        <v>8.7230769230769241</v>
      </c>
      <c r="J875" s="16">
        <v>-3.0769230769234213E-3</v>
      </c>
      <c r="K875" s="22" t="s">
        <v>1132</v>
      </c>
      <c r="P875" s="12"/>
    </row>
    <row r="876" spans="1:16" x14ac:dyDescent="0.25">
      <c r="A876" s="4" t="s">
        <v>1007</v>
      </c>
      <c r="B876" s="4" t="s">
        <v>978</v>
      </c>
      <c r="C876" s="4" t="s">
        <v>990</v>
      </c>
      <c r="D876" s="4">
        <v>791003</v>
      </c>
      <c r="E876" s="4" t="s">
        <v>10</v>
      </c>
      <c r="F876" s="15">
        <v>45</v>
      </c>
      <c r="G876" s="17">
        <v>7.5</v>
      </c>
      <c r="H876" s="15">
        <v>45</v>
      </c>
      <c r="I876" s="17">
        <v>7.496666666666667</v>
      </c>
      <c r="J876" s="16">
        <v>3.3333333333329662E-3</v>
      </c>
      <c r="K876" s="22" t="s">
        <v>1132</v>
      </c>
      <c r="P876" s="12"/>
    </row>
    <row r="877" spans="1:16" x14ac:dyDescent="0.25">
      <c r="A877" s="4" t="s">
        <v>1007</v>
      </c>
      <c r="B877" s="4" t="s">
        <v>978</v>
      </c>
      <c r="C877" s="4" t="s">
        <v>991</v>
      </c>
      <c r="D877" s="4">
        <v>791004</v>
      </c>
      <c r="E877" s="4" t="s">
        <v>10</v>
      </c>
      <c r="F877" s="15">
        <v>37</v>
      </c>
      <c r="G877" s="17">
        <v>7.18</v>
      </c>
      <c r="H877" s="15">
        <v>37</v>
      </c>
      <c r="I877" s="17">
        <v>7.1824324324324325</v>
      </c>
      <c r="J877" s="16">
        <v>-2.4324324324327407E-3</v>
      </c>
      <c r="K877" s="22" t="s">
        <v>1132</v>
      </c>
      <c r="P877" s="12"/>
    </row>
    <row r="878" spans="1:16" x14ac:dyDescent="0.25">
      <c r="A878" s="4" t="s">
        <v>1007</v>
      </c>
      <c r="B878" s="4" t="s">
        <v>978</v>
      </c>
      <c r="C878" s="4" t="s">
        <v>992</v>
      </c>
      <c r="D878" s="4">
        <v>791005</v>
      </c>
      <c r="E878" s="4" t="s">
        <v>10</v>
      </c>
      <c r="F878" s="15">
        <v>69</v>
      </c>
      <c r="G878" s="17">
        <v>7.91</v>
      </c>
      <c r="H878" s="15">
        <v>69</v>
      </c>
      <c r="I878" s="17">
        <v>7.908695652173912</v>
      </c>
      <c r="J878" s="16">
        <v>1.3043478260881258E-3</v>
      </c>
      <c r="K878" s="22" t="s">
        <v>1132</v>
      </c>
      <c r="P878" s="12"/>
    </row>
    <row r="879" spans="1:16" x14ac:dyDescent="0.25">
      <c r="A879" s="4" t="s">
        <v>1007</v>
      </c>
      <c r="B879" s="4" t="s">
        <v>978</v>
      </c>
      <c r="C879" s="4" t="s">
        <v>993</v>
      </c>
      <c r="D879" s="4">
        <v>791006</v>
      </c>
      <c r="E879" s="4" t="s">
        <v>10</v>
      </c>
      <c r="F879" s="15">
        <v>62</v>
      </c>
      <c r="G879" s="17">
        <v>8.02</v>
      </c>
      <c r="H879" s="15">
        <v>62</v>
      </c>
      <c r="I879" s="17">
        <v>8.0169354838709683</v>
      </c>
      <c r="J879" s="16">
        <v>3.0645161290312473E-3</v>
      </c>
      <c r="K879" s="22" t="s">
        <v>1132</v>
      </c>
      <c r="P879" s="12"/>
    </row>
    <row r="880" spans="1:16" x14ac:dyDescent="0.25">
      <c r="A880" s="4" t="s">
        <v>1007</v>
      </c>
      <c r="B880" s="4" t="s">
        <v>978</v>
      </c>
      <c r="C880" s="4" t="s">
        <v>602</v>
      </c>
      <c r="D880" s="4">
        <v>791008</v>
      </c>
      <c r="E880" s="4" t="s">
        <v>10</v>
      </c>
      <c r="F880" s="15">
        <v>44</v>
      </c>
      <c r="G880" s="17">
        <v>7.26</v>
      </c>
      <c r="H880" s="15">
        <v>44</v>
      </c>
      <c r="I880" s="17">
        <v>7.2636363636363628</v>
      </c>
      <c r="J880" s="16">
        <v>-3.6363636363629936E-3</v>
      </c>
      <c r="K880" s="22" t="s">
        <v>1132</v>
      </c>
      <c r="P880" s="12"/>
    </row>
    <row r="881" spans="1:16" x14ac:dyDescent="0.25">
      <c r="A881" s="4" t="s">
        <v>1007</v>
      </c>
      <c r="B881" s="4" t="s">
        <v>978</v>
      </c>
      <c r="C881" s="4" t="s">
        <v>659</v>
      </c>
      <c r="D881" s="4">
        <v>791010</v>
      </c>
      <c r="E881" s="4" t="s">
        <v>10</v>
      </c>
      <c r="F881" s="15">
        <v>54</v>
      </c>
      <c r="G881" s="17">
        <v>7.55</v>
      </c>
      <c r="H881" s="15">
        <v>54</v>
      </c>
      <c r="I881" s="17">
        <v>7.5481481481481474</v>
      </c>
      <c r="J881" s="16">
        <v>1.8518518518524374E-3</v>
      </c>
      <c r="K881" s="22" t="s">
        <v>1132</v>
      </c>
      <c r="P881" s="12"/>
    </row>
    <row r="882" spans="1:16" x14ac:dyDescent="0.25">
      <c r="A882" s="4" t="s">
        <v>1007</v>
      </c>
      <c r="B882" s="4" t="s">
        <v>978</v>
      </c>
      <c r="C882" s="4" t="s">
        <v>994</v>
      </c>
      <c r="D882" s="4">
        <v>791013</v>
      </c>
      <c r="E882" s="4" t="s">
        <v>10</v>
      </c>
      <c r="F882" s="15">
        <v>56</v>
      </c>
      <c r="G882" s="17">
        <v>6.71</v>
      </c>
      <c r="H882" s="15">
        <v>56</v>
      </c>
      <c r="I882" s="17">
        <v>6.708035714285713</v>
      </c>
      <c r="J882" s="16">
        <v>1.964285714286973E-3</v>
      </c>
      <c r="K882" s="22" t="s">
        <v>1132</v>
      </c>
      <c r="P882" s="12"/>
    </row>
    <row r="883" spans="1:16" x14ac:dyDescent="0.25">
      <c r="A883" s="4" t="s">
        <v>1007</v>
      </c>
      <c r="B883" s="4" t="s">
        <v>978</v>
      </c>
      <c r="C883" s="4" t="s">
        <v>995</v>
      </c>
      <c r="D883" s="4">
        <v>791020</v>
      </c>
      <c r="E883" s="4" t="s">
        <v>10</v>
      </c>
      <c r="F883" s="15">
        <v>41</v>
      </c>
      <c r="G883" s="17">
        <v>7.58</v>
      </c>
      <c r="H883" s="15">
        <v>41</v>
      </c>
      <c r="I883" s="17">
        <v>7.5768292682926823</v>
      </c>
      <c r="J883" s="16">
        <v>3.1707317073177421E-3</v>
      </c>
      <c r="K883" s="22" t="s">
        <v>1132</v>
      </c>
      <c r="P883" s="12"/>
    </row>
    <row r="884" spans="1:16" x14ac:dyDescent="0.25">
      <c r="A884" s="4" t="s">
        <v>1007</v>
      </c>
      <c r="B884" s="4" t="s">
        <v>996</v>
      </c>
      <c r="C884" s="4" t="s">
        <v>997</v>
      </c>
      <c r="D884" s="4">
        <v>280351</v>
      </c>
      <c r="E884" s="4" t="s">
        <v>10</v>
      </c>
      <c r="F884" s="15">
        <v>56</v>
      </c>
      <c r="G884" s="17">
        <v>7.09</v>
      </c>
      <c r="H884" s="15">
        <v>56</v>
      </c>
      <c r="I884" s="17">
        <v>7.0910714285714294</v>
      </c>
      <c r="J884" s="16">
        <v>-1.0714285714295002E-3</v>
      </c>
      <c r="K884" s="22" t="s">
        <v>1132</v>
      </c>
      <c r="P884" s="12"/>
    </row>
    <row r="885" spans="1:16" x14ac:dyDescent="0.25">
      <c r="A885" s="4" t="s">
        <v>1007</v>
      </c>
      <c r="B885" s="4" t="s">
        <v>996</v>
      </c>
      <c r="C885" s="4" t="s">
        <v>998</v>
      </c>
      <c r="D885" s="4">
        <v>361003</v>
      </c>
      <c r="E885" s="4" t="s">
        <v>10</v>
      </c>
      <c r="F885" s="15">
        <v>68</v>
      </c>
      <c r="G885" s="17">
        <v>7.92</v>
      </c>
      <c r="H885" s="15">
        <v>68</v>
      </c>
      <c r="I885" s="17">
        <v>7.9227941176470589</v>
      </c>
      <c r="J885" s="16">
        <v>-2.7941176470589468E-3</v>
      </c>
      <c r="K885" s="22" t="s">
        <v>1132</v>
      </c>
      <c r="P885" s="12"/>
    </row>
    <row r="886" spans="1:16" x14ac:dyDescent="0.25">
      <c r="A886" s="4" t="s">
        <v>1007</v>
      </c>
      <c r="B886" s="4" t="s">
        <v>996</v>
      </c>
      <c r="C886" s="4" t="s">
        <v>999</v>
      </c>
      <c r="D886" s="4">
        <v>365011</v>
      </c>
      <c r="E886" s="4" t="s">
        <v>10</v>
      </c>
      <c r="F886" s="15">
        <v>62</v>
      </c>
      <c r="G886" s="17">
        <v>7.12</v>
      </c>
      <c r="H886" s="15">
        <v>62</v>
      </c>
      <c r="I886" s="17">
        <v>7.1217741935483874</v>
      </c>
      <c r="J886" s="16">
        <v>-1.7741935483872595E-3</v>
      </c>
      <c r="K886" s="22" t="s">
        <v>1132</v>
      </c>
      <c r="P886" s="12"/>
    </row>
    <row r="887" spans="1:16" x14ac:dyDescent="0.25">
      <c r="A887" s="4" t="s">
        <v>1007</v>
      </c>
      <c r="B887" s="4" t="s">
        <v>996</v>
      </c>
      <c r="C887" s="4" t="s">
        <v>1000</v>
      </c>
      <c r="D887" s="4">
        <v>397004</v>
      </c>
      <c r="E887" s="4" t="s">
        <v>10</v>
      </c>
      <c r="F887" s="15">
        <v>30</v>
      </c>
      <c r="G887" s="17">
        <v>6.24</v>
      </c>
      <c r="H887" s="15">
        <v>30</v>
      </c>
      <c r="I887" s="17">
        <v>6.2416666666666654</v>
      </c>
      <c r="J887" s="16">
        <v>-1.6666666666651508E-3</v>
      </c>
      <c r="K887" s="22" t="s">
        <v>1132</v>
      </c>
      <c r="P887" s="12"/>
    </row>
    <row r="888" spans="1:16" x14ac:dyDescent="0.25">
      <c r="A888" s="4" t="s">
        <v>1007</v>
      </c>
      <c r="B888" s="4" t="s">
        <v>996</v>
      </c>
      <c r="C888" s="4" t="s">
        <v>1001</v>
      </c>
      <c r="D888" s="4">
        <v>397008</v>
      </c>
      <c r="E888" s="4" t="s">
        <v>10</v>
      </c>
      <c r="F888" s="15">
        <v>118</v>
      </c>
      <c r="G888" s="17">
        <v>6.65</v>
      </c>
      <c r="H888" s="15">
        <v>118</v>
      </c>
      <c r="I888" s="17">
        <v>6.65</v>
      </c>
      <c r="J888" s="16">
        <v>0</v>
      </c>
      <c r="K888" s="22" t="s">
        <v>1132</v>
      </c>
      <c r="P888" s="12"/>
    </row>
    <row r="889" spans="1:16" x14ac:dyDescent="0.25">
      <c r="A889" s="4" t="s">
        <v>1007</v>
      </c>
      <c r="B889" s="4" t="s">
        <v>1002</v>
      </c>
      <c r="C889" s="4" t="s">
        <v>1003</v>
      </c>
      <c r="D889" s="4">
        <v>443002</v>
      </c>
      <c r="E889" s="4" t="s">
        <v>10</v>
      </c>
      <c r="F889" s="15">
        <v>43</v>
      </c>
      <c r="G889" s="17">
        <v>7.33</v>
      </c>
      <c r="H889" s="15">
        <v>43</v>
      </c>
      <c r="I889" s="17">
        <v>7.3290697674418617</v>
      </c>
      <c r="J889" s="16">
        <v>9.3023255813839967E-4</v>
      </c>
      <c r="K889" s="22" t="s">
        <v>1132</v>
      </c>
      <c r="P889" s="12"/>
    </row>
    <row r="890" spans="1:16" x14ac:dyDescent="0.25">
      <c r="A890" s="4" t="s">
        <v>1007</v>
      </c>
      <c r="B890" s="4" t="s">
        <v>315</v>
      </c>
      <c r="C890" s="4" t="s">
        <v>322</v>
      </c>
      <c r="D890" s="4">
        <v>253008</v>
      </c>
      <c r="E890" s="4" t="s">
        <v>10</v>
      </c>
      <c r="F890" s="15" t="s">
        <v>1132</v>
      </c>
      <c r="G890" s="17" t="s">
        <v>1132</v>
      </c>
      <c r="H890" s="15">
        <v>15</v>
      </c>
      <c r="I890" s="17">
        <v>5.8033333333333328</v>
      </c>
      <c r="J890" s="16">
        <v>-5.8033333333333328</v>
      </c>
      <c r="K890" s="22" t="s">
        <v>1122</v>
      </c>
      <c r="P890" s="12"/>
    </row>
    <row r="891" spans="1:16" x14ac:dyDescent="0.25">
      <c r="A891" s="4" t="s">
        <v>1007</v>
      </c>
      <c r="B891" s="4" t="s">
        <v>483</v>
      </c>
      <c r="C891" s="4" t="s">
        <v>484</v>
      </c>
      <c r="D891" s="4">
        <v>625001</v>
      </c>
      <c r="E891" s="4" t="s">
        <v>10</v>
      </c>
      <c r="F891" s="15" t="s">
        <v>1132</v>
      </c>
      <c r="G891" s="17" t="s">
        <v>1132</v>
      </c>
      <c r="H891" s="15">
        <v>22</v>
      </c>
      <c r="I891" s="17">
        <v>6.5249999999999995</v>
      </c>
      <c r="J891" s="16">
        <v>-6.5249999999999995</v>
      </c>
      <c r="K891" s="22" t="s">
        <v>1122</v>
      </c>
      <c r="P891" s="12"/>
    </row>
    <row r="892" spans="1:16" x14ac:dyDescent="0.25">
      <c r="A892" s="4" t="s">
        <v>1007</v>
      </c>
      <c r="B892" s="4" t="s">
        <v>733</v>
      </c>
      <c r="C892" s="4" t="s">
        <v>736</v>
      </c>
      <c r="D892" s="4">
        <v>723001</v>
      </c>
      <c r="E892" s="4" t="s">
        <v>10</v>
      </c>
      <c r="F892" s="15" t="s">
        <v>1132</v>
      </c>
      <c r="G892" s="17" t="s">
        <v>1132</v>
      </c>
      <c r="H892" s="15">
        <v>18</v>
      </c>
      <c r="I892" s="17">
        <v>6.272222222222223</v>
      </c>
      <c r="J892" s="16">
        <v>-6.272222222222223</v>
      </c>
      <c r="K892" s="22" t="s">
        <v>1122</v>
      </c>
      <c r="P892" s="12"/>
    </row>
    <row r="893" spans="1:16" x14ac:dyDescent="0.25">
      <c r="A893" s="4" t="s">
        <v>1007</v>
      </c>
      <c r="B893" s="4" t="s">
        <v>540</v>
      </c>
      <c r="C893" s="4" t="s">
        <v>1108</v>
      </c>
      <c r="D893" s="3">
        <v>101544</v>
      </c>
      <c r="E893" s="4" t="s">
        <v>23</v>
      </c>
      <c r="F893" s="15" t="s">
        <v>1132</v>
      </c>
      <c r="G893" s="17" t="s">
        <v>1132</v>
      </c>
      <c r="H893" s="15">
        <v>5</v>
      </c>
      <c r="I893" s="17">
        <v>3.62</v>
      </c>
      <c r="J893" s="16">
        <v>-3.62</v>
      </c>
      <c r="K893" s="22" t="s">
        <v>1118</v>
      </c>
      <c r="P893" s="12"/>
    </row>
    <row r="894" spans="1:16" x14ac:dyDescent="0.25">
      <c r="A894" s="4" t="s">
        <v>1007</v>
      </c>
      <c r="B894" s="4" t="s">
        <v>540</v>
      </c>
      <c r="C894" s="4" t="s">
        <v>1076</v>
      </c>
      <c r="D894" s="3">
        <v>101567</v>
      </c>
      <c r="E894" s="4" t="s">
        <v>23</v>
      </c>
      <c r="F894" s="15" t="s">
        <v>1132</v>
      </c>
      <c r="G894" s="17" t="s">
        <v>1132</v>
      </c>
      <c r="H894" s="15">
        <v>3</v>
      </c>
      <c r="I894" s="17">
        <v>7.4833333333333343</v>
      </c>
      <c r="J894" s="16">
        <v>-7.4833333333333343</v>
      </c>
      <c r="K894" s="22" t="s">
        <v>1118</v>
      </c>
      <c r="P894" s="12"/>
    </row>
    <row r="895" spans="1:16" x14ac:dyDescent="0.25">
      <c r="A895" s="4" t="s">
        <v>1007</v>
      </c>
      <c r="B895" s="4" t="s">
        <v>540</v>
      </c>
      <c r="C895" s="4" t="s">
        <v>1099</v>
      </c>
      <c r="D895" s="3">
        <v>101569</v>
      </c>
      <c r="E895" s="4" t="s">
        <v>23</v>
      </c>
      <c r="F895" s="15" t="s">
        <v>1132</v>
      </c>
      <c r="G895" s="17" t="s">
        <v>1132</v>
      </c>
      <c r="H895" s="15">
        <v>4</v>
      </c>
      <c r="I895" s="17">
        <v>6.3624999999999998</v>
      </c>
      <c r="J895" s="16">
        <v>-6.3624999999999998</v>
      </c>
      <c r="K895" s="22" t="s">
        <v>1118</v>
      </c>
      <c r="P895" s="12"/>
    </row>
    <row r="896" spans="1:16" x14ac:dyDescent="0.25">
      <c r="A896" s="4" t="s">
        <v>1007</v>
      </c>
      <c r="B896" s="4" t="s">
        <v>540</v>
      </c>
      <c r="C896" s="4" t="s">
        <v>1080</v>
      </c>
      <c r="D896" s="3">
        <v>101620</v>
      </c>
      <c r="E896" s="4" t="s">
        <v>23</v>
      </c>
      <c r="F896" s="15" t="s">
        <v>1132</v>
      </c>
      <c r="G896" s="17" t="s">
        <v>1132</v>
      </c>
      <c r="H896" s="15">
        <v>7</v>
      </c>
      <c r="I896" s="17">
        <v>6.5785714285714292</v>
      </c>
      <c r="J896" s="16">
        <v>-6.5785714285714292</v>
      </c>
      <c r="K896" s="22" t="s">
        <v>1118</v>
      </c>
      <c r="P896" s="12"/>
    </row>
    <row r="897" spans="1:16" x14ac:dyDescent="0.25">
      <c r="A897" s="4" t="s">
        <v>1007</v>
      </c>
      <c r="B897" s="4" t="s">
        <v>378</v>
      </c>
      <c r="C897" s="4" t="s">
        <v>379</v>
      </c>
      <c r="D897" s="3">
        <v>163001</v>
      </c>
      <c r="E897" s="4" t="s">
        <v>10</v>
      </c>
      <c r="F897" s="15" t="s">
        <v>1132</v>
      </c>
      <c r="G897" s="17" t="s">
        <v>1132</v>
      </c>
      <c r="H897" s="15">
        <v>66</v>
      </c>
      <c r="I897" s="17">
        <v>7.3022727272727277</v>
      </c>
      <c r="J897" s="16">
        <v>-7.3022727272727277</v>
      </c>
      <c r="K897" s="22" t="s">
        <v>1122</v>
      </c>
      <c r="P897" s="12"/>
    </row>
    <row r="898" spans="1:16" x14ac:dyDescent="0.25">
      <c r="A898" s="4" t="s">
        <v>1007</v>
      </c>
      <c r="B898" s="4" t="s">
        <v>378</v>
      </c>
      <c r="C898" s="4" t="s">
        <v>380</v>
      </c>
      <c r="D898" s="3">
        <v>163004</v>
      </c>
      <c r="E898" s="4" t="s">
        <v>10</v>
      </c>
      <c r="F898" s="15" t="s">
        <v>1132</v>
      </c>
      <c r="G898" s="17" t="s">
        <v>1132</v>
      </c>
      <c r="H898" s="15">
        <v>54</v>
      </c>
      <c r="I898" s="17">
        <v>6.6407407407407399</v>
      </c>
      <c r="J898" s="16">
        <v>-6.6407407407407399</v>
      </c>
      <c r="K898" s="22" t="s">
        <v>1122</v>
      </c>
      <c r="P898" s="12"/>
    </row>
    <row r="899" spans="1:16" x14ac:dyDescent="0.25">
      <c r="A899" s="4" t="s">
        <v>1007</v>
      </c>
      <c r="B899" s="4" t="s">
        <v>378</v>
      </c>
      <c r="C899" s="4" t="s">
        <v>381</v>
      </c>
      <c r="D899" s="3">
        <v>163006</v>
      </c>
      <c r="E899" s="4" t="s">
        <v>10</v>
      </c>
      <c r="F899" s="15" t="s">
        <v>1132</v>
      </c>
      <c r="G899" s="17" t="s">
        <v>1132</v>
      </c>
      <c r="H899" s="15">
        <v>71</v>
      </c>
      <c r="I899" s="17">
        <v>7.1323943661971816</v>
      </c>
      <c r="J899" s="16">
        <v>-7.1323943661971816</v>
      </c>
      <c r="K899" s="22" t="s">
        <v>1122</v>
      </c>
      <c r="P899" s="12"/>
    </row>
    <row r="900" spans="1:16" x14ac:dyDescent="0.25">
      <c r="A900" s="4" t="s">
        <v>1007</v>
      </c>
      <c r="B900" s="4" t="s">
        <v>232</v>
      </c>
      <c r="C900" s="4" t="s">
        <v>1082</v>
      </c>
      <c r="D900" s="3">
        <v>227012</v>
      </c>
      <c r="E900" s="4" t="s">
        <v>22</v>
      </c>
      <c r="F900" s="15" t="s">
        <v>1132</v>
      </c>
      <c r="G900" s="17" t="s">
        <v>1132</v>
      </c>
      <c r="H900" s="15">
        <v>3</v>
      </c>
      <c r="I900" s="17">
        <v>8.4333333333333336</v>
      </c>
      <c r="J900" s="16">
        <v>-8.4333333333333336</v>
      </c>
      <c r="K900" s="22" t="s">
        <v>1119</v>
      </c>
      <c r="P900" s="12"/>
    </row>
    <row r="901" spans="1:16" x14ac:dyDescent="0.25">
      <c r="A901" s="4" t="s">
        <v>1007</v>
      </c>
      <c r="B901" s="4" t="s">
        <v>540</v>
      </c>
      <c r="C901" s="4" t="s">
        <v>1109</v>
      </c>
      <c r="D901" s="3">
        <v>280530</v>
      </c>
      <c r="E901" s="4" t="s">
        <v>23</v>
      </c>
      <c r="F901" s="15" t="s">
        <v>1132</v>
      </c>
      <c r="G901" s="17" t="s">
        <v>1132</v>
      </c>
      <c r="H901" s="15">
        <v>3</v>
      </c>
      <c r="I901" s="17">
        <v>5.1166666666666671</v>
      </c>
      <c r="J901" s="16">
        <v>-5.1166666666666671</v>
      </c>
      <c r="K901" s="22" t="s">
        <v>1118</v>
      </c>
      <c r="P901" s="12"/>
    </row>
    <row r="902" spans="1:16" x14ac:dyDescent="0.25">
      <c r="A902" s="4" t="s">
        <v>1007</v>
      </c>
      <c r="B902" s="4" t="s">
        <v>540</v>
      </c>
      <c r="C902" s="4" t="s">
        <v>1088</v>
      </c>
      <c r="D902" s="3">
        <v>280567</v>
      </c>
      <c r="E902" s="4" t="s">
        <v>23</v>
      </c>
      <c r="F902" s="15" t="s">
        <v>1132</v>
      </c>
      <c r="G902" s="17" t="s">
        <v>1132</v>
      </c>
      <c r="H902" s="15">
        <v>3</v>
      </c>
      <c r="I902" s="17">
        <v>3.0833333333333335</v>
      </c>
      <c r="J902" s="16">
        <v>-3.0833333333333335</v>
      </c>
      <c r="K902" s="22" t="s">
        <v>1118</v>
      </c>
      <c r="P902" s="12"/>
    </row>
    <row r="903" spans="1:16" x14ac:dyDescent="0.25">
      <c r="A903" s="4" t="s">
        <v>1007</v>
      </c>
      <c r="B903" s="4" t="s">
        <v>346</v>
      </c>
      <c r="C903" s="4" t="s">
        <v>1089</v>
      </c>
      <c r="D903" s="3">
        <v>280570</v>
      </c>
      <c r="E903" s="4" t="s">
        <v>23</v>
      </c>
      <c r="F903" s="15" t="s">
        <v>1132</v>
      </c>
      <c r="G903" s="17" t="s">
        <v>1132</v>
      </c>
      <c r="H903" s="15">
        <v>7</v>
      </c>
      <c r="I903" s="17">
        <v>5.2214285714285706</v>
      </c>
      <c r="J903" s="16">
        <v>-5.2214285714285706</v>
      </c>
      <c r="K903" s="22" t="s">
        <v>1118</v>
      </c>
      <c r="P903" s="12"/>
    </row>
    <row r="904" spans="1:16" x14ac:dyDescent="0.25">
      <c r="A904" s="4" t="s">
        <v>1007</v>
      </c>
      <c r="B904" s="4" t="s">
        <v>681</v>
      </c>
      <c r="C904" s="4" t="s">
        <v>1098</v>
      </c>
      <c r="D904" s="3">
        <v>373032</v>
      </c>
      <c r="E904" s="4" t="s">
        <v>23</v>
      </c>
      <c r="F904" s="15" t="s">
        <v>1132</v>
      </c>
      <c r="G904" s="17" t="s">
        <v>1132</v>
      </c>
      <c r="H904" s="15">
        <v>11</v>
      </c>
      <c r="I904" s="17">
        <v>4.75</v>
      </c>
      <c r="J904" s="16">
        <v>-4.75</v>
      </c>
      <c r="K904" s="22" t="s">
        <v>1118</v>
      </c>
      <c r="P904" s="12"/>
    </row>
    <row r="905" spans="1:16" x14ac:dyDescent="0.25">
      <c r="A905" s="4" t="s">
        <v>1007</v>
      </c>
      <c r="B905" s="4" t="s">
        <v>822</v>
      </c>
      <c r="C905" s="4" t="s">
        <v>834</v>
      </c>
      <c r="D905" s="3">
        <v>746211</v>
      </c>
      <c r="E905" s="4" t="s">
        <v>20</v>
      </c>
      <c r="F905" s="15" t="s">
        <v>1132</v>
      </c>
      <c r="G905" s="17" t="s">
        <v>1132</v>
      </c>
      <c r="H905" s="15">
        <v>11</v>
      </c>
      <c r="I905" s="17">
        <v>8.7363636363636363</v>
      </c>
      <c r="J905" s="16">
        <v>-8.7363636363636363</v>
      </c>
      <c r="K905" s="22" t="s">
        <v>1122</v>
      </c>
      <c r="P905" s="12"/>
    </row>
    <row r="906" spans="1:16" x14ac:dyDescent="0.25">
      <c r="A906"/>
      <c r="B906"/>
      <c r="C906"/>
      <c r="D906"/>
      <c r="E906"/>
      <c r="P906" s="12"/>
    </row>
    <row r="907" spans="1:16" x14ac:dyDescent="0.25">
      <c r="A907"/>
      <c r="B907"/>
      <c r="C907"/>
      <c r="D907"/>
      <c r="E907"/>
      <c r="P907" s="12"/>
    </row>
    <row r="908" spans="1:16" x14ac:dyDescent="0.25">
      <c r="A908"/>
      <c r="B908"/>
      <c r="C908"/>
      <c r="D908"/>
      <c r="E908"/>
      <c r="P908" s="12"/>
    </row>
    <row r="909" spans="1:16" x14ac:dyDescent="0.25">
      <c r="A909"/>
      <c r="B909"/>
      <c r="C909"/>
      <c r="D909"/>
      <c r="E909"/>
      <c r="P909" s="12"/>
    </row>
    <row r="910" spans="1:16" x14ac:dyDescent="0.25">
      <c r="A910"/>
      <c r="B910"/>
      <c r="C910"/>
      <c r="D910"/>
      <c r="E910"/>
      <c r="P910" s="12"/>
    </row>
    <row r="911" spans="1:16" x14ac:dyDescent="0.25">
      <c r="A911"/>
      <c r="B911"/>
      <c r="C911"/>
      <c r="D911"/>
      <c r="E911"/>
      <c r="P911" s="12"/>
    </row>
    <row r="912" spans="1:16" x14ac:dyDescent="0.25">
      <c r="A912"/>
      <c r="B912"/>
      <c r="C912"/>
      <c r="D912"/>
      <c r="E912"/>
      <c r="P912" s="12"/>
    </row>
    <row r="913" spans="1:16" x14ac:dyDescent="0.25">
      <c r="A913"/>
      <c r="B913"/>
      <c r="C913"/>
      <c r="D913"/>
      <c r="E913"/>
      <c r="P913" s="12"/>
    </row>
    <row r="914" spans="1:16" x14ac:dyDescent="0.25">
      <c r="A914"/>
      <c r="B914"/>
      <c r="C914"/>
      <c r="D914"/>
      <c r="E914"/>
      <c r="P914" s="12"/>
    </row>
    <row r="915" spans="1:16" x14ac:dyDescent="0.25">
      <c r="A915"/>
      <c r="B915"/>
      <c r="C915"/>
      <c r="D915"/>
      <c r="E915"/>
      <c r="P915" s="12"/>
    </row>
    <row r="916" spans="1:16" x14ac:dyDescent="0.25">
      <c r="A916"/>
      <c r="B916"/>
      <c r="C916"/>
      <c r="D916"/>
      <c r="E916"/>
      <c r="P916" s="12"/>
    </row>
    <row r="917" spans="1:16" x14ac:dyDescent="0.25">
      <c r="A917"/>
      <c r="B917"/>
      <c r="C917"/>
      <c r="D917"/>
      <c r="E917"/>
      <c r="P917" s="12"/>
    </row>
    <row r="918" spans="1:16" x14ac:dyDescent="0.25">
      <c r="A918"/>
      <c r="B918"/>
      <c r="C918"/>
      <c r="D918"/>
      <c r="E918"/>
      <c r="P918" s="12"/>
    </row>
    <row r="919" spans="1:16" x14ac:dyDescent="0.25">
      <c r="A919"/>
      <c r="B919"/>
      <c r="C919"/>
      <c r="D919"/>
      <c r="E919"/>
      <c r="P919" s="12"/>
    </row>
    <row r="920" spans="1:16" x14ac:dyDescent="0.25">
      <c r="A920"/>
      <c r="B920"/>
      <c r="C920"/>
      <c r="D920"/>
      <c r="E920"/>
      <c r="P920" s="12"/>
    </row>
    <row r="921" spans="1:16" x14ac:dyDescent="0.25">
      <c r="A921"/>
      <c r="B921"/>
      <c r="C921"/>
      <c r="D921"/>
      <c r="E921"/>
      <c r="P921" s="12"/>
    </row>
    <row r="922" spans="1:16" x14ac:dyDescent="0.25">
      <c r="A922"/>
      <c r="B922"/>
      <c r="C922"/>
      <c r="D922"/>
      <c r="E922"/>
      <c r="P922" s="12"/>
    </row>
    <row r="923" spans="1:16" x14ac:dyDescent="0.25">
      <c r="A923"/>
      <c r="B923"/>
      <c r="C923"/>
      <c r="D923"/>
      <c r="E923"/>
      <c r="P923" s="12"/>
    </row>
    <row r="924" spans="1:16" x14ac:dyDescent="0.25">
      <c r="A924"/>
      <c r="B924"/>
      <c r="C924"/>
      <c r="D924"/>
      <c r="E924"/>
      <c r="P924" s="12"/>
    </row>
    <row r="925" spans="1:16" x14ac:dyDescent="0.25">
      <c r="A925"/>
      <c r="B925"/>
      <c r="C925"/>
      <c r="D925"/>
      <c r="E925"/>
      <c r="P925" s="12"/>
    </row>
    <row r="926" spans="1:16" x14ac:dyDescent="0.25">
      <c r="A926"/>
      <c r="B926"/>
      <c r="C926"/>
      <c r="D926"/>
      <c r="E926"/>
      <c r="P926" s="12"/>
    </row>
    <row r="927" spans="1:16" x14ac:dyDescent="0.25">
      <c r="A927"/>
      <c r="B927"/>
      <c r="C927"/>
      <c r="D927"/>
      <c r="E927"/>
      <c r="P927" s="12"/>
    </row>
    <row r="928" spans="1:16" x14ac:dyDescent="0.25">
      <c r="A928"/>
      <c r="B928"/>
      <c r="C928"/>
      <c r="D928"/>
      <c r="E928"/>
      <c r="P928" s="12"/>
    </row>
    <row r="929" spans="1:16" x14ac:dyDescent="0.25">
      <c r="A929"/>
      <c r="B929"/>
      <c r="C929"/>
      <c r="D929"/>
      <c r="E929"/>
      <c r="P929" s="12"/>
    </row>
    <row r="930" spans="1:16" x14ac:dyDescent="0.25">
      <c r="A930"/>
      <c r="B930"/>
      <c r="C930"/>
      <c r="D930"/>
      <c r="E930"/>
      <c r="P930" s="12"/>
    </row>
    <row r="931" spans="1:16" x14ac:dyDescent="0.25">
      <c r="A931"/>
      <c r="B931"/>
      <c r="C931"/>
      <c r="D931"/>
      <c r="E931"/>
      <c r="P931" s="12"/>
    </row>
    <row r="932" spans="1:16" x14ac:dyDescent="0.25">
      <c r="A932"/>
      <c r="B932"/>
      <c r="C932"/>
      <c r="D932"/>
      <c r="E932"/>
      <c r="P932" s="12"/>
    </row>
    <row r="933" spans="1:16" x14ac:dyDescent="0.25">
      <c r="A933"/>
      <c r="B933"/>
      <c r="C933"/>
      <c r="D933"/>
      <c r="E933"/>
      <c r="P933" s="12"/>
    </row>
    <row r="934" spans="1:16" x14ac:dyDescent="0.25">
      <c r="A934"/>
      <c r="B934"/>
      <c r="C934"/>
      <c r="D934"/>
      <c r="E934"/>
      <c r="P934" s="12"/>
    </row>
    <row r="935" spans="1:16" x14ac:dyDescent="0.25">
      <c r="A935"/>
      <c r="B935"/>
      <c r="C935"/>
      <c r="D935"/>
      <c r="E935"/>
      <c r="P935" s="12"/>
    </row>
    <row r="936" spans="1:16" x14ac:dyDescent="0.25">
      <c r="A936"/>
      <c r="B936"/>
      <c r="C936"/>
      <c r="D936"/>
      <c r="E936"/>
      <c r="P936" s="12"/>
    </row>
    <row r="937" spans="1:16" x14ac:dyDescent="0.25">
      <c r="A937"/>
      <c r="B937"/>
      <c r="C937"/>
      <c r="D937"/>
      <c r="E937"/>
      <c r="P937" s="12"/>
    </row>
    <row r="938" spans="1:16" x14ac:dyDescent="0.25">
      <c r="A938"/>
      <c r="B938"/>
      <c r="C938"/>
      <c r="D938"/>
      <c r="E938"/>
      <c r="P938" s="12"/>
    </row>
    <row r="939" spans="1:16" x14ac:dyDescent="0.25">
      <c r="A939"/>
      <c r="B939"/>
      <c r="C939"/>
      <c r="D939"/>
      <c r="E939"/>
      <c r="P939" s="12"/>
    </row>
    <row r="940" spans="1:16" x14ac:dyDescent="0.25">
      <c r="A940"/>
      <c r="B940"/>
      <c r="C940"/>
      <c r="D940"/>
      <c r="E940"/>
      <c r="P940" s="12"/>
    </row>
    <row r="941" spans="1:16" x14ac:dyDescent="0.25">
      <c r="A941"/>
      <c r="B941"/>
      <c r="C941"/>
      <c r="D941"/>
      <c r="E941"/>
      <c r="P941" s="12"/>
    </row>
    <row r="942" spans="1:16" x14ac:dyDescent="0.25">
      <c r="A942"/>
      <c r="B942"/>
      <c r="C942"/>
      <c r="D942"/>
      <c r="E942"/>
      <c r="P942" s="12"/>
    </row>
    <row r="943" spans="1:16" x14ac:dyDescent="0.25">
      <c r="A943"/>
      <c r="B943"/>
      <c r="C943"/>
      <c r="D943"/>
      <c r="E943"/>
      <c r="P943" s="12"/>
    </row>
    <row r="944" spans="1:16" x14ac:dyDescent="0.25">
      <c r="A944"/>
      <c r="B944"/>
      <c r="C944"/>
      <c r="D944"/>
      <c r="E944"/>
      <c r="P944" s="12"/>
    </row>
    <row r="945" spans="1:16" x14ac:dyDescent="0.25">
      <c r="A945"/>
      <c r="B945"/>
      <c r="C945"/>
      <c r="D945"/>
      <c r="E945"/>
      <c r="P945" s="12"/>
    </row>
    <row r="946" spans="1:16" x14ac:dyDescent="0.25">
      <c r="A946"/>
      <c r="B946"/>
      <c r="C946"/>
      <c r="D946"/>
      <c r="E946"/>
      <c r="P946" s="12"/>
    </row>
    <row r="947" spans="1:16" x14ac:dyDescent="0.25">
      <c r="A947"/>
      <c r="B947"/>
      <c r="C947"/>
      <c r="D947"/>
      <c r="E947"/>
      <c r="P947" s="12"/>
    </row>
    <row r="948" spans="1:16" x14ac:dyDescent="0.25">
      <c r="A948"/>
      <c r="B948"/>
      <c r="C948"/>
      <c r="D948"/>
      <c r="E948"/>
      <c r="P948" s="12"/>
    </row>
    <row r="949" spans="1:16" x14ac:dyDescent="0.25">
      <c r="A949"/>
      <c r="B949"/>
      <c r="C949"/>
      <c r="D949"/>
      <c r="E949"/>
      <c r="P949" s="12"/>
    </row>
    <row r="950" spans="1:16" x14ac:dyDescent="0.25">
      <c r="A950"/>
      <c r="B950"/>
      <c r="C950"/>
      <c r="D950"/>
      <c r="E950"/>
      <c r="P950" s="12"/>
    </row>
    <row r="951" spans="1:16" x14ac:dyDescent="0.25">
      <c r="A951"/>
      <c r="B951"/>
      <c r="C951"/>
      <c r="D951"/>
      <c r="E951"/>
      <c r="P951" s="12"/>
    </row>
    <row r="952" spans="1:16" x14ac:dyDescent="0.25">
      <c r="A952"/>
      <c r="B952"/>
      <c r="C952"/>
      <c r="D952"/>
      <c r="E952"/>
      <c r="P952" s="12"/>
    </row>
    <row r="953" spans="1:16" x14ac:dyDescent="0.25">
      <c r="A953"/>
      <c r="B953"/>
      <c r="C953"/>
      <c r="D953"/>
      <c r="E953"/>
      <c r="P953" s="12"/>
    </row>
    <row r="954" spans="1:16" x14ac:dyDescent="0.25">
      <c r="A954"/>
      <c r="B954"/>
      <c r="C954"/>
      <c r="D954"/>
      <c r="E954"/>
      <c r="P954" s="12"/>
    </row>
    <row r="955" spans="1:16" x14ac:dyDescent="0.25">
      <c r="A955"/>
      <c r="B955"/>
      <c r="C955"/>
      <c r="D955"/>
      <c r="E955"/>
      <c r="P955" s="12"/>
    </row>
    <row r="956" spans="1:16" x14ac:dyDescent="0.25">
      <c r="A956"/>
      <c r="B956"/>
      <c r="C956"/>
      <c r="D956"/>
      <c r="E956"/>
      <c r="P956" s="12"/>
    </row>
    <row r="957" spans="1:16" x14ac:dyDescent="0.25">
      <c r="A957"/>
      <c r="B957"/>
      <c r="C957"/>
      <c r="D957"/>
      <c r="E957"/>
      <c r="P957" s="12"/>
    </row>
    <row r="958" spans="1:16" x14ac:dyDescent="0.25">
      <c r="A958"/>
      <c r="B958"/>
      <c r="C958"/>
      <c r="D958"/>
      <c r="E958"/>
      <c r="P958" s="12"/>
    </row>
    <row r="959" spans="1:16" x14ac:dyDescent="0.25">
      <c r="A959"/>
      <c r="B959"/>
      <c r="C959"/>
      <c r="D959"/>
      <c r="E959"/>
      <c r="P959" s="12"/>
    </row>
    <row r="960" spans="1:16" x14ac:dyDescent="0.25">
      <c r="A960"/>
      <c r="B960"/>
      <c r="C960"/>
      <c r="D960"/>
      <c r="E960"/>
      <c r="P960" s="12"/>
    </row>
    <row r="961" spans="1:16" x14ac:dyDescent="0.25">
      <c r="A961"/>
      <c r="B961"/>
      <c r="C961"/>
      <c r="D961"/>
      <c r="E961"/>
      <c r="P961" s="12"/>
    </row>
    <row r="962" spans="1:16" x14ac:dyDescent="0.25">
      <c r="A962"/>
      <c r="B962"/>
      <c r="C962"/>
      <c r="D962"/>
      <c r="E962"/>
      <c r="P962" s="12"/>
    </row>
    <row r="963" spans="1:16" x14ac:dyDescent="0.25">
      <c r="A963"/>
      <c r="B963"/>
      <c r="C963"/>
      <c r="D963"/>
      <c r="E963"/>
      <c r="P963" s="12"/>
    </row>
    <row r="964" spans="1:16" x14ac:dyDescent="0.25">
      <c r="A964"/>
      <c r="B964"/>
      <c r="C964"/>
      <c r="D964"/>
      <c r="E964"/>
      <c r="P964" s="12"/>
    </row>
    <row r="965" spans="1:16" x14ac:dyDescent="0.25">
      <c r="A965"/>
      <c r="B965"/>
      <c r="C965"/>
      <c r="D965"/>
      <c r="E965"/>
      <c r="P965" s="12"/>
    </row>
    <row r="966" spans="1:16" x14ac:dyDescent="0.25">
      <c r="A966"/>
      <c r="B966"/>
      <c r="C966"/>
      <c r="D966"/>
      <c r="E966"/>
      <c r="P966" s="12"/>
    </row>
    <row r="967" spans="1:16" x14ac:dyDescent="0.25">
      <c r="A967"/>
      <c r="B967"/>
      <c r="C967"/>
      <c r="D967"/>
      <c r="E967"/>
      <c r="P967" s="12"/>
    </row>
    <row r="968" spans="1:16" x14ac:dyDescent="0.25">
      <c r="A968"/>
      <c r="B968"/>
      <c r="C968"/>
      <c r="D968"/>
      <c r="E968"/>
      <c r="P968" s="12"/>
    </row>
    <row r="969" spans="1:16" x14ac:dyDescent="0.25">
      <c r="A969"/>
      <c r="B969"/>
      <c r="C969"/>
      <c r="D969"/>
      <c r="E969"/>
      <c r="P969" s="12"/>
    </row>
    <row r="970" spans="1:16" x14ac:dyDescent="0.25">
      <c r="A970"/>
      <c r="B970"/>
      <c r="C970"/>
      <c r="D970"/>
      <c r="E970"/>
      <c r="P970" s="12"/>
    </row>
    <row r="971" spans="1:16" x14ac:dyDescent="0.25">
      <c r="A971"/>
      <c r="B971"/>
      <c r="C971"/>
      <c r="D971"/>
      <c r="E971"/>
      <c r="P971" s="12"/>
    </row>
    <row r="972" spans="1:16" x14ac:dyDescent="0.25">
      <c r="A972"/>
      <c r="B972"/>
      <c r="C972"/>
      <c r="D972"/>
      <c r="E972"/>
      <c r="P972" s="12"/>
    </row>
    <row r="973" spans="1:16" x14ac:dyDescent="0.25">
      <c r="A973"/>
      <c r="B973"/>
      <c r="C973"/>
      <c r="D973"/>
      <c r="E973"/>
      <c r="P973" s="12"/>
    </row>
    <row r="974" spans="1:16" x14ac:dyDescent="0.25">
      <c r="A974"/>
      <c r="B974"/>
      <c r="C974"/>
      <c r="D974"/>
      <c r="E974"/>
      <c r="P974" s="12"/>
    </row>
    <row r="975" spans="1:16" x14ac:dyDescent="0.25">
      <c r="A975"/>
      <c r="B975"/>
      <c r="C975"/>
      <c r="D975"/>
      <c r="E975"/>
      <c r="P975" s="12"/>
    </row>
    <row r="976" spans="1:16" x14ac:dyDescent="0.25">
      <c r="A976"/>
      <c r="B976"/>
      <c r="C976"/>
      <c r="D976"/>
      <c r="E976"/>
      <c r="P976" s="12"/>
    </row>
    <row r="977" spans="1:16" x14ac:dyDescent="0.25">
      <c r="A977"/>
      <c r="B977"/>
      <c r="C977"/>
      <c r="D977"/>
      <c r="E977"/>
      <c r="P977" s="12"/>
    </row>
    <row r="978" spans="1:16" x14ac:dyDescent="0.25">
      <c r="A978"/>
      <c r="B978"/>
      <c r="C978"/>
      <c r="D978"/>
      <c r="E978"/>
      <c r="P978" s="12"/>
    </row>
    <row r="979" spans="1:16" x14ac:dyDescent="0.25">
      <c r="A979"/>
      <c r="B979"/>
      <c r="C979"/>
      <c r="D979"/>
      <c r="E979"/>
      <c r="P979" s="12"/>
    </row>
    <row r="980" spans="1:16" x14ac:dyDescent="0.25">
      <c r="A980"/>
      <c r="B980"/>
      <c r="C980"/>
      <c r="D980"/>
      <c r="E980"/>
      <c r="P980" s="12"/>
    </row>
    <row r="981" spans="1:16" x14ac:dyDescent="0.25">
      <c r="A981"/>
      <c r="B981"/>
      <c r="C981"/>
      <c r="D981"/>
      <c r="E981"/>
      <c r="P981" s="12"/>
    </row>
    <row r="982" spans="1:16" x14ac:dyDescent="0.25">
      <c r="A982"/>
      <c r="B982"/>
      <c r="C982"/>
      <c r="D982"/>
      <c r="E982"/>
      <c r="P982" s="12"/>
    </row>
    <row r="983" spans="1:16" x14ac:dyDescent="0.25">
      <c r="A983"/>
      <c r="B983"/>
      <c r="C983"/>
      <c r="D983"/>
      <c r="E983"/>
      <c r="P983" s="12"/>
    </row>
    <row r="984" spans="1:16" x14ac:dyDescent="0.25">
      <c r="A984"/>
      <c r="B984"/>
      <c r="C984"/>
      <c r="D984"/>
      <c r="E984"/>
      <c r="P984" s="12"/>
    </row>
    <row r="985" spans="1:16" x14ac:dyDescent="0.25">
      <c r="A985"/>
      <c r="B985"/>
      <c r="C985"/>
      <c r="D985"/>
      <c r="E985"/>
      <c r="P985" s="12"/>
    </row>
    <row r="986" spans="1:16" x14ac:dyDescent="0.25">
      <c r="A986"/>
      <c r="B986"/>
      <c r="C986"/>
      <c r="D986"/>
      <c r="E986"/>
      <c r="P986" s="12"/>
    </row>
    <row r="987" spans="1:16" x14ac:dyDescent="0.25">
      <c r="A987"/>
      <c r="B987"/>
      <c r="C987"/>
      <c r="D987"/>
      <c r="E987"/>
      <c r="P987" s="12"/>
    </row>
    <row r="988" spans="1:16" x14ac:dyDescent="0.25">
      <c r="A988"/>
      <c r="B988"/>
      <c r="C988"/>
      <c r="D988"/>
      <c r="E988"/>
      <c r="P988" s="12"/>
    </row>
    <row r="989" spans="1:16" x14ac:dyDescent="0.25">
      <c r="A989"/>
      <c r="B989"/>
      <c r="C989"/>
      <c r="D989"/>
      <c r="E989"/>
      <c r="P989" s="12"/>
    </row>
    <row r="990" spans="1:16" x14ac:dyDescent="0.25">
      <c r="A990"/>
      <c r="B990"/>
      <c r="C990"/>
      <c r="D990"/>
      <c r="E990"/>
      <c r="P990" s="12"/>
    </row>
    <row r="991" spans="1:16" x14ac:dyDescent="0.25">
      <c r="A991"/>
      <c r="B991"/>
      <c r="C991"/>
      <c r="D991"/>
      <c r="E991"/>
      <c r="P991" s="12"/>
    </row>
    <row r="992" spans="1:16" x14ac:dyDescent="0.25">
      <c r="A992"/>
      <c r="B992"/>
      <c r="C992"/>
      <c r="D992"/>
      <c r="E992"/>
      <c r="P992" s="12"/>
    </row>
    <row r="993" spans="1:16" x14ac:dyDescent="0.25">
      <c r="A993"/>
      <c r="B993"/>
      <c r="C993"/>
      <c r="D993"/>
      <c r="E993"/>
      <c r="P993" s="12"/>
    </row>
    <row r="994" spans="1:16" x14ac:dyDescent="0.25">
      <c r="A994"/>
      <c r="B994"/>
      <c r="C994"/>
      <c r="D994"/>
      <c r="E994"/>
      <c r="P994" s="12"/>
    </row>
    <row r="995" spans="1:16" x14ac:dyDescent="0.25">
      <c r="A995"/>
      <c r="B995"/>
      <c r="C995"/>
      <c r="D995"/>
      <c r="E995"/>
      <c r="P995" s="12"/>
    </row>
    <row r="996" spans="1:16" x14ac:dyDescent="0.25">
      <c r="A996"/>
      <c r="B996"/>
      <c r="C996"/>
      <c r="D996"/>
      <c r="E996"/>
      <c r="P996" s="12"/>
    </row>
    <row r="997" spans="1:16" x14ac:dyDescent="0.25">
      <c r="A997"/>
      <c r="B997"/>
      <c r="C997"/>
      <c r="D997"/>
      <c r="E997"/>
      <c r="P997" s="12"/>
    </row>
    <row r="998" spans="1:16" x14ac:dyDescent="0.25">
      <c r="A998"/>
      <c r="B998"/>
      <c r="C998"/>
      <c r="D998"/>
      <c r="E998"/>
      <c r="P998" s="12"/>
    </row>
    <row r="999" spans="1:16" x14ac:dyDescent="0.25">
      <c r="A999"/>
      <c r="B999"/>
      <c r="C999"/>
      <c r="D999"/>
      <c r="E999"/>
      <c r="P999" s="12"/>
    </row>
    <row r="1000" spans="1:16" x14ac:dyDescent="0.25">
      <c r="A1000"/>
      <c r="B1000"/>
      <c r="C1000"/>
      <c r="D1000"/>
      <c r="E1000"/>
      <c r="P1000" s="12"/>
    </row>
    <row r="1001" spans="1:16" x14ac:dyDescent="0.25">
      <c r="A1001"/>
      <c r="B1001"/>
      <c r="C1001"/>
      <c r="D1001"/>
      <c r="E1001"/>
      <c r="P1001" s="12"/>
    </row>
    <row r="1002" spans="1:16" x14ac:dyDescent="0.25">
      <c r="A1002"/>
      <c r="B1002"/>
      <c r="C1002"/>
      <c r="D1002"/>
      <c r="E1002"/>
      <c r="P1002" s="12"/>
    </row>
    <row r="1003" spans="1:16" x14ac:dyDescent="0.25">
      <c r="A1003"/>
      <c r="B1003"/>
      <c r="C1003"/>
      <c r="D1003"/>
      <c r="E1003"/>
      <c r="P1003" s="12"/>
    </row>
    <row r="1004" spans="1:16" x14ac:dyDescent="0.25">
      <c r="A1004"/>
      <c r="B1004"/>
      <c r="C1004"/>
      <c r="D1004"/>
      <c r="E1004"/>
      <c r="P1004" s="12"/>
    </row>
    <row r="1005" spans="1:16" x14ac:dyDescent="0.25">
      <c r="A1005"/>
      <c r="B1005"/>
      <c r="C1005"/>
      <c r="D1005"/>
      <c r="E1005"/>
      <c r="P1005" s="12"/>
    </row>
    <row r="1006" spans="1:16" x14ac:dyDescent="0.25">
      <c r="A1006"/>
      <c r="B1006"/>
      <c r="C1006"/>
      <c r="D1006"/>
      <c r="E1006"/>
      <c r="P1006" s="12"/>
    </row>
    <row r="1007" spans="1:16" x14ac:dyDescent="0.25">
      <c r="A1007"/>
      <c r="B1007"/>
      <c r="C1007"/>
      <c r="D1007"/>
      <c r="E1007"/>
      <c r="P1007" s="12"/>
    </row>
    <row r="1008" spans="1:16" x14ac:dyDescent="0.25">
      <c r="A1008"/>
      <c r="B1008"/>
      <c r="C1008"/>
      <c r="D1008"/>
      <c r="E1008"/>
      <c r="P1008" s="12"/>
    </row>
    <row r="1009" spans="1:16" x14ac:dyDescent="0.25">
      <c r="A1009"/>
      <c r="B1009"/>
      <c r="C1009"/>
      <c r="D1009"/>
      <c r="E1009"/>
      <c r="P1009" s="12"/>
    </row>
    <row r="1010" spans="1:16" x14ac:dyDescent="0.25">
      <c r="A1010"/>
      <c r="B1010"/>
      <c r="C1010"/>
      <c r="D1010"/>
      <c r="E1010"/>
      <c r="P1010" s="12"/>
    </row>
    <row r="1011" spans="1:16" x14ac:dyDescent="0.25">
      <c r="A1011"/>
      <c r="B1011"/>
      <c r="C1011"/>
      <c r="D1011"/>
      <c r="E1011"/>
      <c r="P1011" s="12"/>
    </row>
    <row r="1012" spans="1:16" x14ac:dyDescent="0.25">
      <c r="A1012"/>
      <c r="B1012"/>
      <c r="C1012"/>
      <c r="D1012"/>
      <c r="E1012"/>
      <c r="P1012" s="12"/>
    </row>
    <row r="1013" spans="1:16" x14ac:dyDescent="0.25">
      <c r="A1013"/>
      <c r="B1013"/>
      <c r="C1013"/>
      <c r="D1013"/>
      <c r="E1013"/>
      <c r="P1013" s="12"/>
    </row>
    <row r="1014" spans="1:16" x14ac:dyDescent="0.25">
      <c r="A1014"/>
      <c r="B1014"/>
      <c r="C1014"/>
      <c r="D1014"/>
      <c r="E1014"/>
      <c r="P1014" s="12"/>
    </row>
    <row r="1015" spans="1:16" x14ac:dyDescent="0.25">
      <c r="A1015"/>
      <c r="B1015"/>
      <c r="C1015"/>
      <c r="D1015"/>
      <c r="E1015"/>
      <c r="P1015" s="12"/>
    </row>
    <row r="1016" spans="1:16" x14ac:dyDescent="0.25">
      <c r="A1016"/>
      <c r="B1016"/>
      <c r="C1016"/>
      <c r="D1016"/>
      <c r="E1016"/>
      <c r="P1016" s="12"/>
    </row>
    <row r="1017" spans="1:16" x14ac:dyDescent="0.25">
      <c r="A1017"/>
      <c r="B1017"/>
      <c r="C1017"/>
      <c r="D1017"/>
      <c r="E1017"/>
      <c r="P1017" s="12"/>
    </row>
    <row r="1018" spans="1:16" x14ac:dyDescent="0.25">
      <c r="A1018"/>
      <c r="B1018"/>
      <c r="C1018"/>
      <c r="D1018"/>
      <c r="E1018"/>
      <c r="P1018" s="12"/>
    </row>
    <row r="1019" spans="1:16" x14ac:dyDescent="0.25">
      <c r="A1019"/>
      <c r="B1019"/>
      <c r="C1019"/>
      <c r="D1019"/>
      <c r="E1019"/>
      <c r="P1019" s="12"/>
    </row>
    <row r="1020" spans="1:16" x14ac:dyDescent="0.25">
      <c r="A1020"/>
      <c r="B1020"/>
      <c r="C1020"/>
      <c r="D1020"/>
      <c r="E1020"/>
      <c r="P1020" s="12"/>
    </row>
    <row r="1021" spans="1:16" x14ac:dyDescent="0.25">
      <c r="A1021"/>
      <c r="B1021"/>
      <c r="C1021"/>
      <c r="D1021"/>
      <c r="E1021"/>
      <c r="P1021" s="12"/>
    </row>
    <row r="1022" spans="1:16" x14ac:dyDescent="0.25">
      <c r="A1022"/>
      <c r="B1022"/>
      <c r="C1022"/>
      <c r="D1022"/>
      <c r="E1022"/>
      <c r="P1022" s="12"/>
    </row>
    <row r="1023" spans="1:16" x14ac:dyDescent="0.25">
      <c r="A1023"/>
      <c r="B1023"/>
      <c r="C1023"/>
      <c r="D1023"/>
      <c r="E1023"/>
      <c r="P1023" s="12"/>
    </row>
    <row r="1024" spans="1:16" x14ac:dyDescent="0.25">
      <c r="A1024"/>
      <c r="B1024"/>
      <c r="C1024"/>
      <c r="D1024"/>
      <c r="E1024"/>
      <c r="P1024" s="12"/>
    </row>
    <row r="1025" spans="1:16" x14ac:dyDescent="0.25">
      <c r="A1025"/>
      <c r="B1025"/>
      <c r="C1025"/>
      <c r="D1025"/>
      <c r="E1025"/>
      <c r="P1025" s="12"/>
    </row>
    <row r="1026" spans="1:16" x14ac:dyDescent="0.25">
      <c r="A1026"/>
      <c r="B1026"/>
      <c r="C1026"/>
      <c r="D1026"/>
      <c r="E1026"/>
      <c r="P1026" s="12"/>
    </row>
    <row r="1027" spans="1:16" x14ac:dyDescent="0.25">
      <c r="A1027"/>
      <c r="B1027"/>
      <c r="C1027"/>
      <c r="D1027"/>
      <c r="E1027"/>
      <c r="P1027" s="12"/>
    </row>
    <row r="1028" spans="1:16" x14ac:dyDescent="0.25">
      <c r="A1028"/>
      <c r="B1028"/>
      <c r="C1028"/>
      <c r="D1028"/>
      <c r="E1028"/>
      <c r="P1028" s="12"/>
    </row>
    <row r="1029" spans="1:16" x14ac:dyDescent="0.25">
      <c r="A1029"/>
      <c r="B1029"/>
      <c r="C1029"/>
      <c r="D1029"/>
      <c r="E1029"/>
      <c r="P1029" s="12"/>
    </row>
    <row r="1030" spans="1:16" x14ac:dyDescent="0.25">
      <c r="A1030"/>
      <c r="B1030"/>
      <c r="C1030"/>
      <c r="D1030"/>
      <c r="E1030"/>
      <c r="P1030" s="12"/>
    </row>
    <row r="1031" spans="1:16" x14ac:dyDescent="0.25">
      <c r="A1031"/>
      <c r="B1031"/>
      <c r="C1031"/>
      <c r="D1031"/>
      <c r="E1031"/>
      <c r="P1031" s="12"/>
    </row>
    <row r="1032" spans="1:16" x14ac:dyDescent="0.25">
      <c r="A1032"/>
      <c r="B1032"/>
      <c r="C1032"/>
      <c r="D1032"/>
      <c r="E1032"/>
      <c r="P1032" s="12"/>
    </row>
    <row r="1033" spans="1:16" x14ac:dyDescent="0.25">
      <c r="A1033"/>
      <c r="B1033"/>
      <c r="C1033"/>
      <c r="D1033"/>
      <c r="E1033"/>
      <c r="P1033" s="12"/>
    </row>
    <row r="1034" spans="1:16" x14ac:dyDescent="0.25">
      <c r="A1034"/>
      <c r="B1034"/>
      <c r="C1034"/>
      <c r="D1034"/>
      <c r="E1034"/>
      <c r="P1034" s="12"/>
    </row>
    <row r="1035" spans="1:16" x14ac:dyDescent="0.25">
      <c r="A1035"/>
      <c r="B1035"/>
      <c r="C1035"/>
      <c r="D1035"/>
      <c r="E1035"/>
      <c r="P1035" s="12"/>
    </row>
    <row r="1036" spans="1:16" x14ac:dyDescent="0.25">
      <c r="A1036"/>
      <c r="B1036"/>
      <c r="C1036"/>
      <c r="D1036"/>
      <c r="E1036"/>
      <c r="P1036" s="12"/>
    </row>
    <row r="1037" spans="1:16" x14ac:dyDescent="0.25">
      <c r="A1037"/>
      <c r="B1037"/>
      <c r="C1037"/>
      <c r="D1037"/>
      <c r="E1037"/>
      <c r="P1037" s="12"/>
    </row>
    <row r="1038" spans="1:16" x14ac:dyDescent="0.25">
      <c r="A1038"/>
      <c r="B1038"/>
      <c r="C1038"/>
      <c r="D1038"/>
      <c r="E1038"/>
      <c r="P1038" s="12"/>
    </row>
    <row r="1039" spans="1:16" x14ac:dyDescent="0.25">
      <c r="A1039"/>
      <c r="B1039"/>
      <c r="C1039"/>
      <c r="D1039"/>
      <c r="E1039"/>
      <c r="P1039" s="12"/>
    </row>
    <row r="1040" spans="1:16" x14ac:dyDescent="0.25">
      <c r="A1040"/>
      <c r="B1040"/>
      <c r="C1040"/>
      <c r="D1040"/>
      <c r="E1040"/>
      <c r="P1040" s="12"/>
    </row>
    <row r="1041" spans="1:16" x14ac:dyDescent="0.25">
      <c r="A1041"/>
      <c r="B1041"/>
      <c r="C1041"/>
      <c r="D1041"/>
      <c r="E1041"/>
      <c r="P1041" s="12"/>
    </row>
    <row r="1042" spans="1:16" x14ac:dyDescent="0.25">
      <c r="A1042"/>
      <c r="B1042"/>
      <c r="C1042"/>
      <c r="D1042"/>
      <c r="E1042"/>
      <c r="P1042" s="12"/>
    </row>
    <row r="1043" spans="1:16" x14ac:dyDescent="0.25">
      <c r="A1043"/>
      <c r="B1043"/>
      <c r="C1043"/>
      <c r="D1043"/>
      <c r="E1043"/>
      <c r="P1043" s="12"/>
    </row>
    <row r="1044" spans="1:16" x14ac:dyDescent="0.25">
      <c r="A1044"/>
      <c r="B1044"/>
      <c r="C1044"/>
      <c r="D1044"/>
      <c r="E1044"/>
      <c r="P1044" s="12"/>
    </row>
    <row r="1045" spans="1:16" x14ac:dyDescent="0.25">
      <c r="A1045"/>
      <c r="B1045"/>
      <c r="C1045"/>
      <c r="D1045"/>
      <c r="E1045"/>
      <c r="P1045" s="12"/>
    </row>
    <row r="1046" spans="1:16" x14ac:dyDescent="0.25">
      <c r="A1046"/>
      <c r="B1046"/>
      <c r="C1046"/>
      <c r="D1046"/>
      <c r="E1046"/>
      <c r="P1046" s="12"/>
    </row>
    <row r="1047" spans="1:16" x14ac:dyDescent="0.25">
      <c r="A1047"/>
      <c r="B1047"/>
      <c r="C1047"/>
      <c r="D1047"/>
      <c r="E1047"/>
      <c r="P1047" s="12"/>
    </row>
    <row r="1048" spans="1:16" x14ac:dyDescent="0.25">
      <c r="A1048"/>
      <c r="B1048"/>
      <c r="C1048"/>
      <c r="D1048"/>
      <c r="E1048"/>
      <c r="P1048" s="12"/>
    </row>
    <row r="1049" spans="1:16" x14ac:dyDescent="0.25">
      <c r="A1049"/>
      <c r="B1049"/>
      <c r="C1049"/>
      <c r="D1049"/>
      <c r="E1049"/>
      <c r="P1049" s="12"/>
    </row>
    <row r="1050" spans="1:16" x14ac:dyDescent="0.25">
      <c r="A1050"/>
      <c r="B1050"/>
      <c r="C1050"/>
      <c r="D1050"/>
      <c r="E1050"/>
      <c r="P1050" s="12"/>
    </row>
    <row r="1051" spans="1:16" x14ac:dyDescent="0.25">
      <c r="A1051"/>
      <c r="B1051"/>
      <c r="C1051"/>
      <c r="D1051"/>
      <c r="E1051"/>
      <c r="P1051" s="12"/>
    </row>
    <row r="1052" spans="1:16" x14ac:dyDescent="0.25">
      <c r="A1052"/>
      <c r="B1052"/>
      <c r="C1052"/>
      <c r="D1052"/>
      <c r="E1052"/>
      <c r="P1052" s="12"/>
    </row>
    <row r="1053" spans="1:16" x14ac:dyDescent="0.25">
      <c r="A1053"/>
      <c r="B1053"/>
      <c r="C1053"/>
      <c r="D1053"/>
      <c r="E1053"/>
      <c r="P1053" s="12"/>
    </row>
    <row r="1054" spans="1:16" x14ac:dyDescent="0.25">
      <c r="A1054"/>
      <c r="B1054"/>
      <c r="C1054"/>
      <c r="D1054"/>
      <c r="E1054"/>
      <c r="P1054" s="12"/>
    </row>
    <row r="1055" spans="1:16" x14ac:dyDescent="0.25">
      <c r="A1055"/>
      <c r="B1055"/>
      <c r="C1055"/>
      <c r="D1055"/>
      <c r="E1055"/>
      <c r="P1055" s="12"/>
    </row>
    <row r="1056" spans="1:16" x14ac:dyDescent="0.25">
      <c r="A1056"/>
      <c r="B1056"/>
      <c r="C1056"/>
      <c r="D1056"/>
      <c r="E1056"/>
      <c r="P1056" s="12"/>
    </row>
    <row r="1057" spans="1:16" x14ac:dyDescent="0.25">
      <c r="A1057"/>
      <c r="B1057"/>
      <c r="C1057"/>
      <c r="D1057"/>
      <c r="E1057"/>
      <c r="P1057" s="12"/>
    </row>
    <row r="1058" spans="1:16" x14ac:dyDescent="0.25">
      <c r="A1058"/>
      <c r="B1058"/>
      <c r="C1058"/>
      <c r="D1058"/>
      <c r="E1058"/>
      <c r="P1058" s="12"/>
    </row>
    <row r="1059" spans="1:16" x14ac:dyDescent="0.25">
      <c r="A1059"/>
      <c r="B1059"/>
      <c r="C1059"/>
      <c r="D1059"/>
      <c r="E1059"/>
      <c r="P1059" s="12"/>
    </row>
    <row r="1060" spans="1:16" x14ac:dyDescent="0.25">
      <c r="A1060"/>
      <c r="B1060"/>
      <c r="C1060"/>
      <c r="D1060"/>
      <c r="E1060"/>
      <c r="P1060" s="12"/>
    </row>
    <row r="1061" spans="1:16" x14ac:dyDescent="0.25">
      <c r="A1061"/>
      <c r="B1061"/>
      <c r="C1061"/>
      <c r="D1061"/>
      <c r="E1061"/>
      <c r="P1061" s="12"/>
    </row>
    <row r="1062" spans="1:16" x14ac:dyDescent="0.25">
      <c r="A1062"/>
      <c r="B1062"/>
      <c r="C1062"/>
      <c r="D1062"/>
      <c r="E1062"/>
      <c r="P1062" s="12"/>
    </row>
    <row r="1063" spans="1:16" x14ac:dyDescent="0.25">
      <c r="A1063"/>
      <c r="B1063"/>
      <c r="C1063"/>
      <c r="D1063"/>
      <c r="E1063"/>
      <c r="P1063" s="12"/>
    </row>
    <row r="1064" spans="1:16" x14ac:dyDescent="0.25">
      <c r="A1064"/>
      <c r="B1064"/>
      <c r="C1064"/>
      <c r="D1064"/>
      <c r="E1064"/>
      <c r="P1064" s="12"/>
    </row>
    <row r="1065" spans="1:16" x14ac:dyDescent="0.25">
      <c r="A1065"/>
      <c r="B1065"/>
      <c r="C1065"/>
      <c r="D1065"/>
      <c r="E1065"/>
      <c r="P1065" s="12"/>
    </row>
    <row r="1066" spans="1:16" x14ac:dyDescent="0.25">
      <c r="A1066"/>
      <c r="B1066"/>
      <c r="C1066"/>
      <c r="D1066"/>
      <c r="E1066"/>
      <c r="P1066" s="12"/>
    </row>
    <row r="1067" spans="1:16" x14ac:dyDescent="0.25">
      <c r="A1067"/>
      <c r="B1067"/>
      <c r="C1067"/>
      <c r="D1067"/>
      <c r="E1067"/>
      <c r="P1067" s="12"/>
    </row>
    <row r="1068" spans="1:16" x14ac:dyDescent="0.25">
      <c r="A1068"/>
      <c r="B1068"/>
      <c r="C1068"/>
      <c r="D1068"/>
      <c r="E1068"/>
      <c r="P1068" s="12"/>
    </row>
    <row r="1069" spans="1:16" x14ac:dyDescent="0.25">
      <c r="A1069"/>
      <c r="B1069"/>
      <c r="C1069"/>
      <c r="D1069"/>
      <c r="E1069"/>
      <c r="P1069" s="12"/>
    </row>
    <row r="1070" spans="1:16" x14ac:dyDescent="0.25">
      <c r="A1070"/>
      <c r="B1070"/>
      <c r="C1070"/>
      <c r="D1070"/>
      <c r="E1070"/>
      <c r="P1070" s="12"/>
    </row>
    <row r="1071" spans="1:16" x14ac:dyDescent="0.25">
      <c r="A1071"/>
      <c r="B1071"/>
      <c r="C1071"/>
      <c r="D1071"/>
      <c r="E1071"/>
      <c r="P1071" s="12"/>
    </row>
    <row r="1072" spans="1:16" x14ac:dyDescent="0.25">
      <c r="A1072"/>
      <c r="B1072"/>
      <c r="C1072"/>
      <c r="D1072"/>
      <c r="E1072"/>
      <c r="P1072" s="12"/>
    </row>
    <row r="1073" spans="1:16" x14ac:dyDescent="0.25">
      <c r="A1073"/>
      <c r="B1073"/>
      <c r="C1073"/>
      <c r="D1073"/>
      <c r="E1073"/>
      <c r="P1073" s="12"/>
    </row>
    <row r="1074" spans="1:16" x14ac:dyDescent="0.25">
      <c r="A1074"/>
      <c r="B1074"/>
      <c r="C1074"/>
      <c r="D1074"/>
      <c r="E1074"/>
      <c r="P1074" s="12"/>
    </row>
    <row r="1075" spans="1:16" x14ac:dyDescent="0.25">
      <c r="A1075"/>
      <c r="B1075"/>
      <c r="C1075"/>
      <c r="D1075"/>
      <c r="E1075"/>
      <c r="P1075" s="12"/>
    </row>
    <row r="1076" spans="1:16" x14ac:dyDescent="0.25">
      <c r="A1076"/>
      <c r="B1076"/>
      <c r="C1076"/>
      <c r="D1076"/>
      <c r="E1076"/>
      <c r="P1076" s="12"/>
    </row>
    <row r="1077" spans="1:16" x14ac:dyDescent="0.25">
      <c r="A1077"/>
      <c r="B1077"/>
      <c r="C1077"/>
      <c r="D1077"/>
      <c r="E1077"/>
      <c r="P1077" s="12"/>
    </row>
    <row r="1078" spans="1:16" x14ac:dyDescent="0.25">
      <c r="A1078"/>
      <c r="B1078"/>
      <c r="C1078"/>
      <c r="D1078"/>
      <c r="E1078"/>
      <c r="P1078" s="12"/>
    </row>
    <row r="1079" spans="1:16" x14ac:dyDescent="0.25">
      <c r="A1079"/>
      <c r="B1079"/>
      <c r="C1079"/>
      <c r="D1079"/>
      <c r="E1079"/>
      <c r="P1079" s="12"/>
    </row>
    <row r="1080" spans="1:16" x14ac:dyDescent="0.25">
      <c r="A1080"/>
      <c r="B1080"/>
      <c r="C1080"/>
      <c r="D1080"/>
      <c r="E1080"/>
      <c r="P1080" s="12"/>
    </row>
    <row r="1081" spans="1:16" x14ac:dyDescent="0.25">
      <c r="A1081"/>
      <c r="B1081"/>
      <c r="C1081"/>
      <c r="D1081"/>
      <c r="E1081"/>
      <c r="P1081" s="12"/>
    </row>
    <row r="1082" spans="1:16" x14ac:dyDescent="0.25">
      <c r="A1082"/>
      <c r="B1082"/>
      <c r="C1082"/>
      <c r="D1082"/>
      <c r="E1082"/>
      <c r="P1082" s="12"/>
    </row>
    <row r="1083" spans="1:16" x14ac:dyDescent="0.25">
      <c r="A1083"/>
      <c r="B1083"/>
      <c r="C1083"/>
      <c r="D1083"/>
      <c r="E1083"/>
      <c r="P1083" s="12"/>
    </row>
    <row r="1084" spans="1:16" x14ac:dyDescent="0.25">
      <c r="A1084"/>
      <c r="B1084"/>
      <c r="C1084"/>
      <c r="D1084"/>
      <c r="E1084"/>
      <c r="P1084" s="12"/>
    </row>
    <row r="1085" spans="1:16" x14ac:dyDescent="0.25">
      <c r="A1085"/>
      <c r="B1085"/>
      <c r="C1085"/>
      <c r="D1085"/>
      <c r="E1085"/>
      <c r="P1085" s="12"/>
    </row>
    <row r="1086" spans="1:16" x14ac:dyDescent="0.25">
      <c r="A1086"/>
      <c r="B1086"/>
      <c r="C1086"/>
      <c r="D1086"/>
      <c r="E1086"/>
      <c r="P1086" s="12"/>
    </row>
    <row r="1087" spans="1:16" x14ac:dyDescent="0.25">
      <c r="A1087"/>
      <c r="B1087"/>
      <c r="C1087"/>
      <c r="D1087"/>
      <c r="E1087"/>
      <c r="P1087" s="12"/>
    </row>
    <row r="1088" spans="1:16" x14ac:dyDescent="0.25">
      <c r="A1088"/>
      <c r="B1088"/>
      <c r="C1088"/>
      <c r="D1088"/>
      <c r="E1088"/>
      <c r="P1088" s="12"/>
    </row>
    <row r="1089" spans="1:16" x14ac:dyDescent="0.25">
      <c r="A1089"/>
      <c r="B1089"/>
      <c r="C1089"/>
      <c r="D1089"/>
      <c r="E1089"/>
      <c r="P1089" s="12"/>
    </row>
    <row r="1090" spans="1:16" x14ac:dyDescent="0.25">
      <c r="A1090"/>
      <c r="B1090"/>
      <c r="C1090"/>
      <c r="D1090"/>
      <c r="E1090"/>
      <c r="P1090" s="12"/>
    </row>
    <row r="1091" spans="1:16" x14ac:dyDescent="0.25">
      <c r="A1091"/>
      <c r="B1091"/>
      <c r="C1091"/>
      <c r="D1091"/>
      <c r="E1091"/>
      <c r="P1091" s="12"/>
    </row>
    <row r="1092" spans="1:16" x14ac:dyDescent="0.25">
      <c r="A1092"/>
      <c r="B1092"/>
      <c r="C1092"/>
      <c r="D1092"/>
      <c r="E1092"/>
      <c r="P1092" s="12"/>
    </row>
    <row r="1093" spans="1:16" x14ac:dyDescent="0.25">
      <c r="A1093"/>
      <c r="B1093"/>
      <c r="C1093"/>
      <c r="D1093"/>
      <c r="E1093"/>
      <c r="P1093" s="12"/>
    </row>
    <row r="1094" spans="1:16" x14ac:dyDescent="0.25">
      <c r="A1094"/>
      <c r="B1094"/>
      <c r="C1094"/>
      <c r="D1094"/>
      <c r="E1094"/>
      <c r="P1094" s="12"/>
    </row>
    <row r="1095" spans="1:16" x14ac:dyDescent="0.25">
      <c r="A1095"/>
      <c r="B1095"/>
      <c r="C1095"/>
      <c r="D1095"/>
      <c r="E1095"/>
      <c r="P1095" s="12"/>
    </row>
    <row r="1096" spans="1:16" x14ac:dyDescent="0.25">
      <c r="A1096"/>
      <c r="B1096"/>
      <c r="C1096"/>
      <c r="D1096"/>
      <c r="E1096"/>
      <c r="P1096" s="12"/>
    </row>
    <row r="1097" spans="1:16" x14ac:dyDescent="0.25">
      <c r="A1097"/>
      <c r="B1097"/>
      <c r="C1097"/>
      <c r="D1097"/>
      <c r="E1097"/>
      <c r="P1097" s="12"/>
    </row>
    <row r="1098" spans="1:16" x14ac:dyDescent="0.25">
      <c r="A1098"/>
      <c r="B1098"/>
      <c r="C1098"/>
      <c r="D1098"/>
      <c r="E1098"/>
      <c r="P1098" s="12"/>
    </row>
    <row r="1099" spans="1:16" x14ac:dyDescent="0.25">
      <c r="A1099"/>
      <c r="B1099"/>
      <c r="C1099"/>
      <c r="D1099"/>
      <c r="E1099"/>
      <c r="P1099" s="12"/>
    </row>
    <row r="1100" spans="1:16" x14ac:dyDescent="0.25">
      <c r="A1100"/>
      <c r="B1100"/>
      <c r="C1100"/>
      <c r="D1100"/>
      <c r="E1100"/>
      <c r="P1100" s="12"/>
    </row>
    <row r="1101" spans="1:16" x14ac:dyDescent="0.25">
      <c r="A1101"/>
      <c r="B1101"/>
      <c r="C1101"/>
      <c r="D1101"/>
      <c r="E1101"/>
      <c r="P1101" s="12"/>
    </row>
    <row r="1102" spans="1:16" x14ac:dyDescent="0.25">
      <c r="A1102"/>
      <c r="B1102"/>
      <c r="C1102"/>
      <c r="D1102"/>
      <c r="E1102"/>
      <c r="P1102" s="12"/>
    </row>
    <row r="1103" spans="1:16" x14ac:dyDescent="0.25">
      <c r="A1103"/>
      <c r="B1103"/>
      <c r="C1103"/>
      <c r="D1103"/>
      <c r="E1103"/>
      <c r="P1103" s="12"/>
    </row>
    <row r="1104" spans="1:16" x14ac:dyDescent="0.25">
      <c r="A1104"/>
      <c r="B1104"/>
      <c r="C1104"/>
      <c r="D1104"/>
      <c r="E1104"/>
      <c r="P1104" s="12"/>
    </row>
    <row r="1105" spans="1:16" x14ac:dyDescent="0.25">
      <c r="A1105"/>
      <c r="B1105"/>
      <c r="C1105"/>
      <c r="D1105"/>
      <c r="E1105"/>
      <c r="P1105" s="12"/>
    </row>
    <row r="1106" spans="1:16" x14ac:dyDescent="0.25">
      <c r="A1106"/>
      <c r="B1106"/>
      <c r="C1106"/>
      <c r="D1106"/>
      <c r="E1106"/>
      <c r="P1106" s="12"/>
    </row>
    <row r="1107" spans="1:16" x14ac:dyDescent="0.25">
      <c r="A1107"/>
      <c r="B1107"/>
      <c r="C1107"/>
      <c r="D1107"/>
      <c r="E1107"/>
      <c r="P1107" s="12"/>
    </row>
    <row r="1108" spans="1:16" x14ac:dyDescent="0.25">
      <c r="A1108"/>
      <c r="B1108"/>
      <c r="C1108"/>
      <c r="D1108"/>
      <c r="E1108"/>
      <c r="P1108" s="12"/>
    </row>
    <row r="1109" spans="1:16" x14ac:dyDescent="0.25">
      <c r="A1109"/>
      <c r="B1109"/>
      <c r="C1109"/>
      <c r="D1109"/>
      <c r="E1109"/>
      <c r="P1109" s="12"/>
    </row>
    <row r="1110" spans="1:16" x14ac:dyDescent="0.25">
      <c r="A1110"/>
      <c r="B1110"/>
      <c r="C1110"/>
      <c r="D1110"/>
      <c r="E1110"/>
      <c r="P1110" s="12"/>
    </row>
    <row r="1111" spans="1:16" x14ac:dyDescent="0.25">
      <c r="A1111"/>
      <c r="B1111"/>
      <c r="C1111"/>
      <c r="D1111"/>
      <c r="E1111"/>
      <c r="P1111" s="12"/>
    </row>
    <row r="1112" spans="1:16" x14ac:dyDescent="0.25">
      <c r="A1112"/>
      <c r="B1112"/>
      <c r="C1112"/>
      <c r="D1112"/>
      <c r="E1112"/>
      <c r="P1112" s="12"/>
    </row>
    <row r="1113" spans="1:16" x14ac:dyDescent="0.25">
      <c r="A1113"/>
      <c r="B1113"/>
      <c r="C1113"/>
      <c r="D1113"/>
      <c r="E1113"/>
      <c r="P1113" s="12"/>
    </row>
    <row r="1114" spans="1:16" x14ac:dyDescent="0.25">
      <c r="A1114"/>
      <c r="B1114"/>
      <c r="C1114"/>
      <c r="D1114"/>
      <c r="E1114"/>
      <c r="P1114" s="12"/>
    </row>
    <row r="1115" spans="1:16" x14ac:dyDescent="0.25">
      <c r="A1115"/>
      <c r="B1115"/>
      <c r="C1115"/>
      <c r="D1115"/>
      <c r="E1115"/>
    </row>
    <row r="1116" spans="1:16" x14ac:dyDescent="0.25">
      <c r="A1116"/>
      <c r="B1116"/>
      <c r="C1116"/>
      <c r="D1116"/>
      <c r="E1116"/>
    </row>
    <row r="1117" spans="1:16" x14ac:dyDescent="0.25">
      <c r="A1117"/>
      <c r="B1117"/>
      <c r="C1117"/>
      <c r="D1117"/>
      <c r="E1117"/>
    </row>
    <row r="1118" spans="1:16" x14ac:dyDescent="0.25">
      <c r="A1118"/>
      <c r="B1118"/>
      <c r="C1118"/>
      <c r="D1118"/>
      <c r="E1118"/>
    </row>
    <row r="1119" spans="1:16" x14ac:dyDescent="0.25">
      <c r="A1119"/>
      <c r="B1119"/>
      <c r="C1119"/>
      <c r="D1119"/>
      <c r="E1119"/>
    </row>
    <row r="1120" spans="1:16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D6BA-21BE-43E8-B9D5-69AE1063D3C6}">
  <dimension ref="A1:P1778"/>
  <sheetViews>
    <sheetView zoomScaleNormal="100" workbookViewId="0">
      <selection activeCell="J2" sqref="J2:J910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53.5703125" style="4" bestFit="1" customWidth="1"/>
    <col min="4" max="4" width="19" style="4" bestFit="1" customWidth="1"/>
    <col min="5" max="5" width="47.28515625" style="4" bestFit="1" customWidth="1"/>
    <col min="6" max="6" width="15.7109375" style="15" bestFit="1" customWidth="1"/>
    <col min="7" max="7" width="24.7109375" style="17" bestFit="1" customWidth="1"/>
    <col min="8" max="8" width="16.140625" style="15" bestFit="1" customWidth="1"/>
    <col min="9" max="9" width="24.7109375" style="17" bestFit="1" customWidth="1"/>
    <col min="10" max="10" width="11.85546875" style="15" bestFit="1" customWidth="1"/>
    <col min="11" max="11" width="32.42578125" style="22" bestFit="1" customWidth="1"/>
    <col min="12" max="16384" width="9.140625" style="4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19" t="s">
        <v>1005</v>
      </c>
      <c r="J1" s="20" t="s">
        <v>1006</v>
      </c>
      <c r="K1" s="21" t="s">
        <v>1110</v>
      </c>
    </row>
    <row r="2" spans="1:16" x14ac:dyDescent="0.25">
      <c r="A2" s="4" t="s">
        <v>1022</v>
      </c>
      <c r="B2" s="4" t="s">
        <v>8</v>
      </c>
      <c r="C2" s="4" t="s">
        <v>9</v>
      </c>
      <c r="D2" s="4">
        <v>280319</v>
      </c>
      <c r="E2" s="4" t="s">
        <v>10</v>
      </c>
      <c r="F2" s="15">
        <v>50</v>
      </c>
      <c r="G2" s="17">
        <v>7.21</v>
      </c>
      <c r="H2" s="15">
        <v>51</v>
      </c>
      <c r="I2" s="17">
        <v>7.1823529411764717</v>
      </c>
      <c r="J2" s="18">
        <v>2.7647058823528248E-2</v>
      </c>
      <c r="K2" s="22" t="s">
        <v>1132</v>
      </c>
      <c r="P2" s="12"/>
    </row>
    <row r="3" spans="1:16" x14ac:dyDescent="0.25">
      <c r="A3" s="4" t="s">
        <v>1022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65</v>
      </c>
      <c r="G3" s="17">
        <v>6.97</v>
      </c>
      <c r="H3" s="15">
        <v>67</v>
      </c>
      <c r="I3" s="17">
        <v>6.8850746268656708</v>
      </c>
      <c r="J3" s="18">
        <v>8.4925373134328908E-2</v>
      </c>
      <c r="K3" s="22" t="s">
        <v>1132</v>
      </c>
      <c r="P3" s="12"/>
    </row>
    <row r="4" spans="1:16" x14ac:dyDescent="0.25">
      <c r="A4" s="4" t="s">
        <v>1022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43</v>
      </c>
      <c r="G4" s="17">
        <v>7.06</v>
      </c>
      <c r="H4" s="15">
        <v>43</v>
      </c>
      <c r="I4" s="17">
        <v>7.0558139534883715</v>
      </c>
      <c r="J4" s="18">
        <v>4.1860465116281276E-3</v>
      </c>
      <c r="K4" s="22" t="s">
        <v>1132</v>
      </c>
      <c r="P4" s="12"/>
    </row>
    <row r="5" spans="1:16" x14ac:dyDescent="0.25">
      <c r="A5" s="4" t="s">
        <v>1022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35</v>
      </c>
      <c r="G5" s="17">
        <v>6.54</v>
      </c>
      <c r="H5" s="15">
        <v>35</v>
      </c>
      <c r="I5" s="17">
        <v>6.5357142857142865</v>
      </c>
      <c r="J5" s="18">
        <v>4.2857142857135599E-3</v>
      </c>
      <c r="K5" s="22" t="s">
        <v>1132</v>
      </c>
      <c r="P5" s="12"/>
    </row>
    <row r="6" spans="1:16" x14ac:dyDescent="0.25">
      <c r="A6" s="4" t="s">
        <v>1022</v>
      </c>
      <c r="B6" s="4" t="s">
        <v>8</v>
      </c>
      <c r="C6" s="4" t="s">
        <v>14</v>
      </c>
      <c r="D6" s="4">
        <v>529003</v>
      </c>
      <c r="E6" s="4" t="s">
        <v>10</v>
      </c>
      <c r="F6" s="15">
        <v>23</v>
      </c>
      <c r="G6" s="17">
        <v>7.41</v>
      </c>
      <c r="H6" s="15">
        <v>23</v>
      </c>
      <c r="I6" s="17">
        <v>7.4086956521739129</v>
      </c>
      <c r="J6" s="18">
        <v>1.3043478260872376E-3</v>
      </c>
      <c r="K6" s="22" t="s">
        <v>1132</v>
      </c>
      <c r="P6" s="12"/>
    </row>
    <row r="7" spans="1:16" x14ac:dyDescent="0.25">
      <c r="A7" s="4" t="s">
        <v>1022</v>
      </c>
      <c r="B7" s="4" t="s">
        <v>8</v>
      </c>
      <c r="C7" s="4" t="s">
        <v>15</v>
      </c>
      <c r="D7" s="4">
        <v>539003</v>
      </c>
      <c r="E7" s="4" t="s">
        <v>10</v>
      </c>
      <c r="F7" s="15">
        <v>20</v>
      </c>
      <c r="G7" s="17">
        <v>7.36</v>
      </c>
      <c r="H7" s="15">
        <v>20</v>
      </c>
      <c r="I7" s="17">
        <v>7.3624999999999998</v>
      </c>
      <c r="J7" s="18">
        <v>-2.4999999999995026E-3</v>
      </c>
      <c r="K7" s="22" t="s">
        <v>1132</v>
      </c>
      <c r="P7" s="12"/>
    </row>
    <row r="8" spans="1:16" x14ac:dyDescent="0.25">
      <c r="A8" s="4" t="s">
        <v>1022</v>
      </c>
      <c r="B8" s="4" t="s">
        <v>8</v>
      </c>
      <c r="C8" s="4" t="s">
        <v>16</v>
      </c>
      <c r="D8" s="4">
        <v>539006</v>
      </c>
      <c r="E8" s="4" t="s">
        <v>10</v>
      </c>
      <c r="F8" s="15">
        <v>30</v>
      </c>
      <c r="G8" s="17">
        <v>5.55</v>
      </c>
      <c r="H8" s="15">
        <v>30</v>
      </c>
      <c r="I8" s="17">
        <v>5.5500000000000007</v>
      </c>
      <c r="J8" s="18">
        <v>0</v>
      </c>
      <c r="K8" s="22" t="s">
        <v>1132</v>
      </c>
      <c r="P8" s="12"/>
    </row>
    <row r="9" spans="1:16" x14ac:dyDescent="0.25">
      <c r="A9" s="4" t="s">
        <v>1022</v>
      </c>
      <c r="B9" s="4" t="s">
        <v>8</v>
      </c>
      <c r="C9" s="4" t="s">
        <v>17</v>
      </c>
      <c r="D9" s="4">
        <v>545002</v>
      </c>
      <c r="E9" s="4" t="s">
        <v>10</v>
      </c>
      <c r="F9" s="15">
        <v>42</v>
      </c>
      <c r="G9" s="17">
        <v>7.8</v>
      </c>
      <c r="H9" s="15">
        <v>42</v>
      </c>
      <c r="I9" s="17">
        <v>7.8035714285714297</v>
      </c>
      <c r="J9" s="18">
        <v>-3.571428571429891E-3</v>
      </c>
      <c r="K9" s="22" t="s">
        <v>1132</v>
      </c>
      <c r="P9" s="12"/>
    </row>
    <row r="10" spans="1:16" x14ac:dyDescent="0.25">
      <c r="A10" s="4" t="s">
        <v>1022</v>
      </c>
      <c r="B10" s="4" t="s">
        <v>8</v>
      </c>
      <c r="C10" s="4" t="s">
        <v>18</v>
      </c>
      <c r="D10" s="4">
        <v>545005</v>
      </c>
      <c r="E10" s="4" t="s">
        <v>10</v>
      </c>
      <c r="F10" s="15">
        <v>20</v>
      </c>
      <c r="G10" s="17">
        <v>6.46</v>
      </c>
      <c r="H10" s="15">
        <v>20</v>
      </c>
      <c r="I10" s="17">
        <v>6.455000000000001</v>
      </c>
      <c r="J10" s="18">
        <v>4.9999999999990052E-3</v>
      </c>
      <c r="K10" s="22" t="s">
        <v>1132</v>
      </c>
      <c r="P10" s="12"/>
    </row>
    <row r="11" spans="1:16" x14ac:dyDescent="0.25">
      <c r="A11" s="4" t="s">
        <v>1022</v>
      </c>
      <c r="B11" s="4" t="s">
        <v>8</v>
      </c>
      <c r="C11" s="4" t="s">
        <v>19</v>
      </c>
      <c r="D11" s="4">
        <v>545009</v>
      </c>
      <c r="E11" s="4" t="s">
        <v>10</v>
      </c>
      <c r="F11" s="15">
        <v>43</v>
      </c>
      <c r="G11" s="17">
        <v>7.13</v>
      </c>
      <c r="H11" s="15">
        <v>43</v>
      </c>
      <c r="I11" s="17">
        <v>7.1325581395348845</v>
      </c>
      <c r="J11" s="18">
        <v>-2.5581395348845959E-3</v>
      </c>
      <c r="K11" s="22" t="s">
        <v>1132</v>
      </c>
      <c r="P11" s="12"/>
    </row>
    <row r="12" spans="1:16" x14ac:dyDescent="0.25">
      <c r="A12" s="4" t="s">
        <v>1022</v>
      </c>
      <c r="B12" s="4" t="s">
        <v>8</v>
      </c>
      <c r="C12" s="4" t="s">
        <v>1123</v>
      </c>
      <c r="D12" s="4">
        <v>580001</v>
      </c>
      <c r="E12" s="4" t="s">
        <v>23</v>
      </c>
      <c r="F12" s="15" t="s">
        <v>1144</v>
      </c>
      <c r="G12" s="17" t="s">
        <v>1132</v>
      </c>
      <c r="H12" s="15" t="s">
        <v>1132</v>
      </c>
      <c r="I12" s="17" t="s">
        <v>1132</v>
      </c>
      <c r="J12" s="18">
        <v>0</v>
      </c>
      <c r="K12" s="22" t="s">
        <v>1122</v>
      </c>
      <c r="P12" s="12"/>
    </row>
    <row r="13" spans="1:16" x14ac:dyDescent="0.25">
      <c r="A13" s="4" t="s">
        <v>1022</v>
      </c>
      <c r="B13" s="4" t="s">
        <v>24</v>
      </c>
      <c r="C13" s="4" t="s">
        <v>25</v>
      </c>
      <c r="D13" s="4">
        <v>817001</v>
      </c>
      <c r="E13" s="4" t="s">
        <v>10</v>
      </c>
      <c r="F13" s="15">
        <v>37</v>
      </c>
      <c r="G13" s="17">
        <v>7.16</v>
      </c>
      <c r="H13" s="15">
        <v>37</v>
      </c>
      <c r="I13" s="17">
        <v>7.1621621621621623</v>
      </c>
      <c r="J13" s="18">
        <v>-2.1621621621621401E-3</v>
      </c>
      <c r="K13" s="22" t="s">
        <v>1132</v>
      </c>
      <c r="P13" s="12"/>
    </row>
    <row r="14" spans="1:16" x14ac:dyDescent="0.25">
      <c r="A14" s="4" t="s">
        <v>1022</v>
      </c>
      <c r="B14" s="4" t="s">
        <v>24</v>
      </c>
      <c r="C14" s="4" t="s">
        <v>26</v>
      </c>
      <c r="D14" s="4">
        <v>817002</v>
      </c>
      <c r="E14" s="4" t="s">
        <v>10</v>
      </c>
      <c r="F14" s="15">
        <v>34</v>
      </c>
      <c r="G14" s="17">
        <v>7.48</v>
      </c>
      <c r="H14" s="15">
        <v>34</v>
      </c>
      <c r="I14" s="17">
        <v>7.4750000000000005</v>
      </c>
      <c r="J14" s="18">
        <v>4.9999999999998934E-3</v>
      </c>
      <c r="K14" s="22" t="s">
        <v>1132</v>
      </c>
      <c r="P14" s="12"/>
    </row>
    <row r="15" spans="1:16" x14ac:dyDescent="0.25">
      <c r="A15" s="4" t="s">
        <v>1022</v>
      </c>
      <c r="B15" s="4" t="s">
        <v>24</v>
      </c>
      <c r="C15" s="4" t="s">
        <v>27</v>
      </c>
      <c r="D15" s="4">
        <v>817005</v>
      </c>
      <c r="E15" s="4" t="s">
        <v>10</v>
      </c>
      <c r="F15" s="15">
        <v>27</v>
      </c>
      <c r="G15" s="17">
        <v>8.11</v>
      </c>
      <c r="H15" s="15">
        <v>27</v>
      </c>
      <c r="I15" s="17">
        <v>8.1148148148148156</v>
      </c>
      <c r="J15" s="18">
        <v>-4.8148148148161596E-3</v>
      </c>
      <c r="K15" s="22" t="s">
        <v>1132</v>
      </c>
      <c r="P15" s="12"/>
    </row>
    <row r="16" spans="1:16" x14ac:dyDescent="0.25">
      <c r="A16" s="4" t="s">
        <v>1022</v>
      </c>
      <c r="B16" s="4" t="s">
        <v>24</v>
      </c>
      <c r="C16" s="4" t="s">
        <v>28</v>
      </c>
      <c r="D16" s="4">
        <v>831002</v>
      </c>
      <c r="E16" s="4" t="s">
        <v>10</v>
      </c>
      <c r="F16" s="15">
        <v>12</v>
      </c>
      <c r="G16" s="17">
        <v>6.74</v>
      </c>
      <c r="H16" s="15">
        <v>12</v>
      </c>
      <c r="I16" s="17">
        <v>6.7375000000000007</v>
      </c>
      <c r="J16" s="18">
        <v>2.4999999999995026E-3</v>
      </c>
      <c r="K16" s="22" t="s">
        <v>1132</v>
      </c>
      <c r="P16" s="12"/>
    </row>
    <row r="17" spans="1:16" x14ac:dyDescent="0.25">
      <c r="A17" s="4" t="s">
        <v>1022</v>
      </c>
      <c r="B17" s="4" t="s">
        <v>24</v>
      </c>
      <c r="C17" s="4" t="s">
        <v>29</v>
      </c>
      <c r="D17" s="4">
        <v>831003</v>
      </c>
      <c r="E17" s="4" t="s">
        <v>10</v>
      </c>
      <c r="F17" s="15">
        <v>55</v>
      </c>
      <c r="G17" s="17">
        <v>7.93</v>
      </c>
      <c r="H17" s="15">
        <v>55</v>
      </c>
      <c r="I17" s="17">
        <v>7.9309090909090942</v>
      </c>
      <c r="J17" s="18">
        <v>-9.0909090909452317E-4</v>
      </c>
      <c r="K17" s="22" t="s">
        <v>1132</v>
      </c>
      <c r="P17" s="12"/>
    </row>
    <row r="18" spans="1:16" x14ac:dyDescent="0.25">
      <c r="A18" s="4" t="s">
        <v>1022</v>
      </c>
      <c r="B18" s="4" t="s">
        <v>24</v>
      </c>
      <c r="C18" s="4" t="s">
        <v>30</v>
      </c>
      <c r="D18" s="4">
        <v>837002</v>
      </c>
      <c r="E18" s="4" t="s">
        <v>10</v>
      </c>
      <c r="F18" s="15">
        <v>24</v>
      </c>
      <c r="G18" s="17">
        <v>7.49</v>
      </c>
      <c r="H18" s="15">
        <v>24</v>
      </c>
      <c r="I18" s="17">
        <v>7.4854166666666666</v>
      </c>
      <c r="J18" s="18">
        <v>4.5833333333336057E-3</v>
      </c>
      <c r="K18" s="22" t="s">
        <v>1132</v>
      </c>
      <c r="P18" s="12"/>
    </row>
    <row r="19" spans="1:16" x14ac:dyDescent="0.25">
      <c r="A19" s="4" t="s">
        <v>1022</v>
      </c>
      <c r="B19" s="4" t="s">
        <v>24</v>
      </c>
      <c r="C19" s="4" t="s">
        <v>31</v>
      </c>
      <c r="D19" s="4">
        <v>837003</v>
      </c>
      <c r="E19" s="4" t="s">
        <v>10</v>
      </c>
      <c r="F19" s="15">
        <v>16</v>
      </c>
      <c r="G19" s="17">
        <v>5.82</v>
      </c>
      <c r="H19" s="15">
        <v>16</v>
      </c>
      <c r="I19" s="17">
        <v>5.8156250000000007</v>
      </c>
      <c r="J19" s="18">
        <v>4.3749999999995737E-3</v>
      </c>
      <c r="K19" s="22" t="s">
        <v>1132</v>
      </c>
      <c r="P19" s="12"/>
    </row>
    <row r="20" spans="1:16" x14ac:dyDescent="0.25">
      <c r="A20" s="4" t="s">
        <v>1022</v>
      </c>
      <c r="B20" s="4" t="s">
        <v>24</v>
      </c>
      <c r="C20" s="4" t="s">
        <v>32</v>
      </c>
      <c r="D20" s="4">
        <v>837005</v>
      </c>
      <c r="E20" s="4" t="s">
        <v>10</v>
      </c>
      <c r="F20" s="15">
        <v>17</v>
      </c>
      <c r="G20" s="17">
        <v>7.37</v>
      </c>
      <c r="H20" s="15">
        <v>17</v>
      </c>
      <c r="I20" s="17">
        <v>7.3735294117647072</v>
      </c>
      <c r="J20" s="18">
        <v>-3.5294117647071133E-3</v>
      </c>
      <c r="K20" s="22" t="s">
        <v>1132</v>
      </c>
      <c r="P20" s="12"/>
    </row>
    <row r="21" spans="1:16" x14ac:dyDescent="0.25">
      <c r="A21" s="4" t="s">
        <v>1022</v>
      </c>
      <c r="B21" s="4" t="s">
        <v>24</v>
      </c>
      <c r="C21" s="4" t="s">
        <v>33</v>
      </c>
      <c r="D21" s="4">
        <v>837006</v>
      </c>
      <c r="E21" s="4" t="s">
        <v>10</v>
      </c>
      <c r="F21" s="15">
        <v>37</v>
      </c>
      <c r="G21" s="17">
        <v>6.85</v>
      </c>
      <c r="H21" s="15">
        <v>37</v>
      </c>
      <c r="I21" s="17">
        <v>6.8486486486486484</v>
      </c>
      <c r="J21" s="18">
        <v>1.3513513513512265E-3</v>
      </c>
      <c r="K21" s="22" t="s">
        <v>1132</v>
      </c>
      <c r="P21" s="12"/>
    </row>
    <row r="22" spans="1:16" x14ac:dyDescent="0.25">
      <c r="A22" s="4" t="s">
        <v>1022</v>
      </c>
      <c r="B22" s="4" t="s">
        <v>24</v>
      </c>
      <c r="C22" s="4" t="s">
        <v>34</v>
      </c>
      <c r="D22" s="4">
        <v>851005</v>
      </c>
      <c r="E22" s="4" t="s">
        <v>10</v>
      </c>
      <c r="F22" s="15">
        <v>16</v>
      </c>
      <c r="G22" s="17">
        <v>7.86</v>
      </c>
      <c r="H22" s="15">
        <v>16</v>
      </c>
      <c r="I22" s="17">
        <v>7.8562500000000002</v>
      </c>
      <c r="J22" s="18">
        <v>3.7500000000001421E-3</v>
      </c>
      <c r="K22" s="22" t="s">
        <v>1132</v>
      </c>
      <c r="P22" s="12"/>
    </row>
    <row r="23" spans="1:16" x14ac:dyDescent="0.25">
      <c r="A23" s="4" t="s">
        <v>1022</v>
      </c>
      <c r="B23" s="4" t="s">
        <v>24</v>
      </c>
      <c r="C23" s="4" t="s">
        <v>35</v>
      </c>
      <c r="D23" s="4">
        <v>851007</v>
      </c>
      <c r="E23" s="4" t="s">
        <v>10</v>
      </c>
      <c r="F23" s="15">
        <v>47</v>
      </c>
      <c r="G23" s="17">
        <v>7.7</v>
      </c>
      <c r="H23" s="15">
        <v>47</v>
      </c>
      <c r="I23" s="17">
        <v>7.6968085106382951</v>
      </c>
      <c r="J23" s="18">
        <v>3.1914893617051021E-3</v>
      </c>
      <c r="K23" s="22" t="s">
        <v>1132</v>
      </c>
      <c r="P23" s="12"/>
    </row>
    <row r="24" spans="1:16" x14ac:dyDescent="0.25">
      <c r="A24" s="4" t="s">
        <v>1022</v>
      </c>
      <c r="B24" s="4" t="s">
        <v>24</v>
      </c>
      <c r="C24" s="4" t="s">
        <v>36</v>
      </c>
      <c r="D24" s="4">
        <v>851009</v>
      </c>
      <c r="E24" s="4" t="s">
        <v>10</v>
      </c>
      <c r="F24" s="15">
        <v>60</v>
      </c>
      <c r="G24" s="17">
        <v>7.46</v>
      </c>
      <c r="H24" s="15">
        <v>59</v>
      </c>
      <c r="I24" s="17">
        <v>7.4949152542372897</v>
      </c>
      <c r="J24" s="18">
        <v>-3.4915254237289695E-2</v>
      </c>
      <c r="K24" s="22" t="s">
        <v>1132</v>
      </c>
      <c r="P24" s="12"/>
    </row>
    <row r="25" spans="1:16" x14ac:dyDescent="0.25">
      <c r="A25" s="4" t="s">
        <v>1022</v>
      </c>
      <c r="B25" s="4" t="s">
        <v>24</v>
      </c>
      <c r="C25" s="4" t="s">
        <v>37</v>
      </c>
      <c r="D25" s="4">
        <v>851010</v>
      </c>
      <c r="E25" s="4" t="s">
        <v>10</v>
      </c>
      <c r="F25" s="15">
        <v>63</v>
      </c>
      <c r="G25" s="17">
        <v>8.07</v>
      </c>
      <c r="H25" s="15">
        <v>63</v>
      </c>
      <c r="I25" s="17">
        <v>8.0666666666666664</v>
      </c>
      <c r="J25" s="18">
        <v>3.3333333333338544E-3</v>
      </c>
      <c r="K25" s="22" t="s">
        <v>1132</v>
      </c>
      <c r="P25" s="12"/>
    </row>
    <row r="26" spans="1:16" x14ac:dyDescent="0.25">
      <c r="A26" s="4" t="s">
        <v>1022</v>
      </c>
      <c r="B26" s="4" t="s">
        <v>24</v>
      </c>
      <c r="C26" s="4" t="s">
        <v>38</v>
      </c>
      <c r="D26" s="4">
        <v>851011</v>
      </c>
      <c r="E26" s="4" t="s">
        <v>10</v>
      </c>
      <c r="F26" s="15">
        <v>46</v>
      </c>
      <c r="G26" s="17">
        <v>6.99</v>
      </c>
      <c r="H26" s="15">
        <v>46</v>
      </c>
      <c r="I26" s="17">
        <v>6.9923913043478265</v>
      </c>
      <c r="J26" s="18">
        <v>-2.3913043478263063E-3</v>
      </c>
      <c r="K26" s="22" t="s">
        <v>1132</v>
      </c>
      <c r="P26" s="12"/>
    </row>
    <row r="27" spans="1:16" x14ac:dyDescent="0.25">
      <c r="A27" s="4" t="s">
        <v>1022</v>
      </c>
      <c r="B27" s="4" t="s">
        <v>24</v>
      </c>
      <c r="C27" s="4" t="s">
        <v>39</v>
      </c>
      <c r="D27" s="4">
        <v>851015</v>
      </c>
      <c r="E27" s="4" t="s">
        <v>10</v>
      </c>
      <c r="F27" s="15">
        <v>91</v>
      </c>
      <c r="G27" s="17">
        <v>7.31</v>
      </c>
      <c r="H27" s="15">
        <v>91</v>
      </c>
      <c r="I27" s="17">
        <v>7.3093406593406591</v>
      </c>
      <c r="J27" s="18">
        <v>6.5934065934047936E-4</v>
      </c>
      <c r="K27" s="22" t="s">
        <v>1132</v>
      </c>
      <c r="P27" s="12"/>
    </row>
    <row r="28" spans="1:16" x14ac:dyDescent="0.25">
      <c r="A28" s="4" t="s">
        <v>1022</v>
      </c>
      <c r="B28" s="4" t="s">
        <v>24</v>
      </c>
      <c r="C28" s="4" t="s">
        <v>40</v>
      </c>
      <c r="D28" s="4">
        <v>851020</v>
      </c>
      <c r="E28" s="4" t="s">
        <v>10</v>
      </c>
      <c r="F28" s="15">
        <v>26</v>
      </c>
      <c r="G28" s="17">
        <v>8.11</v>
      </c>
      <c r="H28" s="15">
        <v>26</v>
      </c>
      <c r="I28" s="17">
        <v>8.1096153846153847</v>
      </c>
      <c r="J28" s="18">
        <v>3.8461538461476152E-4</v>
      </c>
      <c r="K28" s="22" t="s">
        <v>1132</v>
      </c>
      <c r="P28" s="12"/>
    </row>
    <row r="29" spans="1:16" x14ac:dyDescent="0.25">
      <c r="A29" s="4" t="s">
        <v>1022</v>
      </c>
      <c r="B29" s="4" t="s">
        <v>24</v>
      </c>
      <c r="C29" s="4" t="s">
        <v>41</v>
      </c>
      <c r="D29" s="4">
        <v>851024</v>
      </c>
      <c r="E29" s="4" t="s">
        <v>10</v>
      </c>
      <c r="F29" s="15">
        <v>47</v>
      </c>
      <c r="G29" s="17">
        <v>8.32</v>
      </c>
      <c r="H29" s="15">
        <v>47</v>
      </c>
      <c r="I29" s="17">
        <v>8.321276595744683</v>
      </c>
      <c r="J29" s="18">
        <v>-1.2765957446827514E-3</v>
      </c>
      <c r="K29" s="22" t="s">
        <v>1132</v>
      </c>
      <c r="P29" s="12"/>
    </row>
    <row r="30" spans="1:16" x14ac:dyDescent="0.25">
      <c r="A30" s="4" t="s">
        <v>1022</v>
      </c>
      <c r="B30" s="4" t="s">
        <v>24</v>
      </c>
      <c r="C30" s="4" t="s">
        <v>42</v>
      </c>
      <c r="D30" s="4">
        <v>851026</v>
      </c>
      <c r="E30" s="4" t="s">
        <v>10</v>
      </c>
      <c r="F30" s="15">
        <v>34</v>
      </c>
      <c r="G30" s="17">
        <v>7.5</v>
      </c>
      <c r="H30" s="15">
        <v>34</v>
      </c>
      <c r="I30" s="17">
        <v>7.4955882352941154</v>
      </c>
      <c r="J30" s="18">
        <v>4.4117647058845577E-3</v>
      </c>
      <c r="K30" s="22" t="s">
        <v>1132</v>
      </c>
      <c r="P30" s="12"/>
    </row>
    <row r="31" spans="1:16" x14ac:dyDescent="0.25">
      <c r="A31" s="4" t="s">
        <v>1022</v>
      </c>
      <c r="B31" s="4" t="s">
        <v>24</v>
      </c>
      <c r="C31" s="4" t="s">
        <v>43</v>
      </c>
      <c r="D31" s="4">
        <v>851027</v>
      </c>
      <c r="E31" s="4" t="s">
        <v>10</v>
      </c>
      <c r="F31" s="15">
        <v>49</v>
      </c>
      <c r="G31" s="17">
        <v>7.24</v>
      </c>
      <c r="H31" s="15">
        <v>49</v>
      </c>
      <c r="I31" s="17">
        <v>7.242857142857142</v>
      </c>
      <c r="J31" s="18">
        <v>-2.8571428571417812E-3</v>
      </c>
      <c r="K31" s="22" t="s">
        <v>1132</v>
      </c>
      <c r="P31" s="12"/>
    </row>
    <row r="32" spans="1:16" x14ac:dyDescent="0.25">
      <c r="A32" s="4" t="s">
        <v>1022</v>
      </c>
      <c r="B32" s="4" t="s">
        <v>24</v>
      </c>
      <c r="C32" s="4" t="s">
        <v>44</v>
      </c>
      <c r="D32" s="4">
        <v>851028</v>
      </c>
      <c r="E32" s="4" t="s">
        <v>10</v>
      </c>
      <c r="F32" s="15">
        <v>67</v>
      </c>
      <c r="G32" s="17">
        <v>8.31</v>
      </c>
      <c r="H32" s="15">
        <v>67</v>
      </c>
      <c r="I32" s="17">
        <v>8.3074626865671632</v>
      </c>
      <c r="J32" s="18">
        <v>2.5373134328372515E-3</v>
      </c>
      <c r="K32" s="22" t="s">
        <v>1132</v>
      </c>
      <c r="P32" s="12"/>
    </row>
    <row r="33" spans="1:16" x14ac:dyDescent="0.25">
      <c r="A33" s="4" t="s">
        <v>1022</v>
      </c>
      <c r="B33" s="4" t="s">
        <v>24</v>
      </c>
      <c r="C33" s="4" t="s">
        <v>45</v>
      </c>
      <c r="D33" s="4">
        <v>851029</v>
      </c>
      <c r="E33" s="4" t="s">
        <v>10</v>
      </c>
      <c r="F33" s="15">
        <v>30</v>
      </c>
      <c r="G33" s="17">
        <v>6.55</v>
      </c>
      <c r="H33" s="15">
        <v>30</v>
      </c>
      <c r="I33" s="17">
        <v>6.5533333333333328</v>
      </c>
      <c r="J33" s="18">
        <v>-3.3333333333329662E-3</v>
      </c>
      <c r="K33" s="22" t="s">
        <v>1132</v>
      </c>
      <c r="P33" s="12"/>
    </row>
    <row r="34" spans="1:16" x14ac:dyDescent="0.25">
      <c r="A34" s="4" t="s">
        <v>1022</v>
      </c>
      <c r="B34" s="4" t="s">
        <v>24</v>
      </c>
      <c r="C34" s="4" t="s">
        <v>46</v>
      </c>
      <c r="D34" s="4">
        <v>851030</v>
      </c>
      <c r="E34" s="4" t="s">
        <v>10</v>
      </c>
      <c r="F34" s="15">
        <v>35</v>
      </c>
      <c r="G34" s="17">
        <v>8.65</v>
      </c>
      <c r="H34" s="15">
        <v>35</v>
      </c>
      <c r="I34" s="17">
        <v>8.6528571428571439</v>
      </c>
      <c r="J34" s="18">
        <v>-2.8571428571435575E-3</v>
      </c>
      <c r="K34" s="22" t="s">
        <v>1132</v>
      </c>
      <c r="P34" s="12"/>
    </row>
    <row r="35" spans="1:16" x14ac:dyDescent="0.25">
      <c r="A35" s="4" t="s">
        <v>1022</v>
      </c>
      <c r="B35" s="4" t="s">
        <v>24</v>
      </c>
      <c r="C35" s="4" t="s">
        <v>47</v>
      </c>
      <c r="D35" s="4">
        <v>851031</v>
      </c>
      <c r="E35" s="4" t="s">
        <v>10</v>
      </c>
      <c r="F35" s="15">
        <v>68</v>
      </c>
      <c r="G35" s="17">
        <v>7.3</v>
      </c>
      <c r="H35" s="15">
        <v>68</v>
      </c>
      <c r="I35" s="17">
        <v>7.2970588235294125</v>
      </c>
      <c r="J35" s="18">
        <v>2.9411764705873367E-3</v>
      </c>
      <c r="K35" s="22" t="s">
        <v>1132</v>
      </c>
      <c r="P35" s="12"/>
    </row>
    <row r="36" spans="1:16" x14ac:dyDescent="0.25">
      <c r="A36" s="4" t="s">
        <v>1022</v>
      </c>
      <c r="B36" s="4" t="s">
        <v>24</v>
      </c>
      <c r="C36" s="4" t="s">
        <v>48</v>
      </c>
      <c r="D36" s="4">
        <v>851032</v>
      </c>
      <c r="E36" s="4" t="s">
        <v>10</v>
      </c>
      <c r="F36" s="15">
        <v>15</v>
      </c>
      <c r="G36" s="17">
        <v>7.75</v>
      </c>
      <c r="H36" s="15">
        <v>15</v>
      </c>
      <c r="I36" s="17">
        <v>7.7466666666666679</v>
      </c>
      <c r="J36" s="18">
        <v>3.333333333332078E-3</v>
      </c>
      <c r="K36" s="22" t="s">
        <v>1132</v>
      </c>
      <c r="P36" s="12"/>
    </row>
    <row r="37" spans="1:16" x14ac:dyDescent="0.25">
      <c r="A37" s="4" t="s">
        <v>1022</v>
      </c>
      <c r="B37" s="4" t="s">
        <v>24</v>
      </c>
      <c r="C37" s="4" t="s">
        <v>49</v>
      </c>
      <c r="D37" s="4">
        <v>851036</v>
      </c>
      <c r="E37" s="4" t="s">
        <v>10</v>
      </c>
      <c r="F37" s="15">
        <v>30</v>
      </c>
      <c r="G37" s="17">
        <v>7.22</v>
      </c>
      <c r="H37" s="15">
        <v>30</v>
      </c>
      <c r="I37" s="17">
        <v>7.2183333333333319</v>
      </c>
      <c r="J37" s="18">
        <v>1.6666666666678154E-3</v>
      </c>
      <c r="K37" s="22" t="s">
        <v>1132</v>
      </c>
      <c r="P37" s="12"/>
    </row>
    <row r="38" spans="1:16" x14ac:dyDescent="0.25">
      <c r="A38" s="4" t="s">
        <v>1022</v>
      </c>
      <c r="B38" s="4" t="s">
        <v>24</v>
      </c>
      <c r="C38" s="4" t="s">
        <v>50</v>
      </c>
      <c r="D38" s="4">
        <v>851037</v>
      </c>
      <c r="E38" s="4" t="s">
        <v>10</v>
      </c>
      <c r="F38" s="15">
        <v>45</v>
      </c>
      <c r="G38" s="17">
        <v>6.99</v>
      </c>
      <c r="H38" s="15">
        <v>45</v>
      </c>
      <c r="I38" s="17">
        <v>6.985555555555556</v>
      </c>
      <c r="J38" s="18">
        <v>4.444444444444251E-3</v>
      </c>
      <c r="K38" s="22" t="s">
        <v>1132</v>
      </c>
      <c r="P38" s="12"/>
    </row>
    <row r="39" spans="1:16" x14ac:dyDescent="0.25">
      <c r="A39" s="4" t="s">
        <v>1022</v>
      </c>
      <c r="B39" s="4" t="s">
        <v>24</v>
      </c>
      <c r="C39" s="4" t="s">
        <v>51</v>
      </c>
      <c r="D39" s="4">
        <v>851039</v>
      </c>
      <c r="E39" s="4" t="s">
        <v>10</v>
      </c>
      <c r="F39" s="15">
        <v>33</v>
      </c>
      <c r="G39" s="17">
        <v>8.51</v>
      </c>
      <c r="H39" s="15">
        <v>33</v>
      </c>
      <c r="I39" s="17">
        <v>8.5136363636363654</v>
      </c>
      <c r="J39" s="18">
        <v>-3.6363636363656582E-3</v>
      </c>
      <c r="K39" s="22" t="s">
        <v>1132</v>
      </c>
      <c r="P39" s="12"/>
    </row>
    <row r="40" spans="1:16" x14ac:dyDescent="0.25">
      <c r="A40" s="4" t="s">
        <v>1022</v>
      </c>
      <c r="B40" s="4" t="s">
        <v>24</v>
      </c>
      <c r="C40" s="4" t="s">
        <v>52</v>
      </c>
      <c r="D40" s="4">
        <v>851040</v>
      </c>
      <c r="E40" s="4" t="s">
        <v>10</v>
      </c>
      <c r="F40" s="15">
        <v>58</v>
      </c>
      <c r="G40" s="17">
        <v>7.65</v>
      </c>
      <c r="H40" s="15">
        <v>58</v>
      </c>
      <c r="I40" s="17">
        <v>7.6491379310344865</v>
      </c>
      <c r="J40" s="18">
        <v>8.6206896551388468E-4</v>
      </c>
      <c r="K40" s="22" t="s">
        <v>1132</v>
      </c>
      <c r="P40" s="12"/>
    </row>
    <row r="41" spans="1:16" x14ac:dyDescent="0.25">
      <c r="A41" s="4" t="s">
        <v>1022</v>
      </c>
      <c r="B41" s="4" t="s">
        <v>24</v>
      </c>
      <c r="C41" s="4" t="s">
        <v>53</v>
      </c>
      <c r="D41" s="4">
        <v>851041</v>
      </c>
      <c r="E41" s="4" t="s">
        <v>10</v>
      </c>
      <c r="F41" s="15">
        <v>23</v>
      </c>
      <c r="G41" s="17">
        <v>8.3699999999999992</v>
      </c>
      <c r="H41" s="15">
        <v>23</v>
      </c>
      <c r="I41" s="17">
        <v>8.3673913043478247</v>
      </c>
      <c r="J41" s="18">
        <v>2.6086956521744753E-3</v>
      </c>
      <c r="K41" s="22" t="s">
        <v>1132</v>
      </c>
      <c r="P41" s="12"/>
    </row>
    <row r="42" spans="1:16" x14ac:dyDescent="0.25">
      <c r="A42" s="4" t="s">
        <v>1022</v>
      </c>
      <c r="B42" s="4" t="s">
        <v>24</v>
      </c>
      <c r="C42" s="4" t="s">
        <v>54</v>
      </c>
      <c r="D42" s="4">
        <v>851042</v>
      </c>
      <c r="E42" s="4" t="s">
        <v>10</v>
      </c>
      <c r="F42" s="15">
        <v>65</v>
      </c>
      <c r="G42" s="17">
        <v>6.84</v>
      </c>
      <c r="H42" s="15">
        <v>65</v>
      </c>
      <c r="I42" s="17">
        <v>6.8353846153846165</v>
      </c>
      <c r="J42" s="18">
        <v>4.6153846153833555E-3</v>
      </c>
      <c r="K42" s="22" t="s">
        <v>1132</v>
      </c>
      <c r="P42" s="12"/>
    </row>
    <row r="43" spans="1:16" x14ac:dyDescent="0.25">
      <c r="A43" s="4" t="s">
        <v>1022</v>
      </c>
      <c r="B43" s="4" t="s">
        <v>24</v>
      </c>
      <c r="C43" s="4" t="s">
        <v>55</v>
      </c>
      <c r="D43" s="4">
        <v>851044</v>
      </c>
      <c r="E43" s="4" t="s">
        <v>10</v>
      </c>
      <c r="F43" s="15">
        <v>21</v>
      </c>
      <c r="G43" s="17">
        <v>6.75</v>
      </c>
      <c r="H43" s="15">
        <v>21</v>
      </c>
      <c r="I43" s="17">
        <v>6.7523809523809533</v>
      </c>
      <c r="J43" s="18">
        <v>-2.3809523809532607E-3</v>
      </c>
      <c r="K43" s="22" t="s">
        <v>1132</v>
      </c>
      <c r="P43" s="12"/>
    </row>
    <row r="44" spans="1:16" x14ac:dyDescent="0.25">
      <c r="A44" s="4" t="s">
        <v>1022</v>
      </c>
      <c r="B44" s="4" t="s">
        <v>24</v>
      </c>
      <c r="C44" s="4" t="s">
        <v>57</v>
      </c>
      <c r="D44" s="4">
        <v>851048</v>
      </c>
      <c r="E44" s="4" t="s">
        <v>10</v>
      </c>
      <c r="F44" s="15">
        <v>16</v>
      </c>
      <c r="G44" s="17">
        <v>4.79</v>
      </c>
      <c r="H44" s="15">
        <v>16</v>
      </c>
      <c r="I44" s="17">
        <v>4.7937500000000002</v>
      </c>
      <c r="J44" s="18">
        <v>-3.7500000000001421E-3</v>
      </c>
      <c r="K44" s="22" t="s">
        <v>1132</v>
      </c>
      <c r="P44" s="12"/>
    </row>
    <row r="45" spans="1:16" x14ac:dyDescent="0.25">
      <c r="A45" s="4" t="s">
        <v>1022</v>
      </c>
      <c r="B45" s="4" t="s">
        <v>24</v>
      </c>
      <c r="C45" s="4" t="s">
        <v>58</v>
      </c>
      <c r="D45" s="4">
        <v>851049</v>
      </c>
      <c r="E45" s="4" t="s">
        <v>10</v>
      </c>
      <c r="F45" s="15">
        <v>46</v>
      </c>
      <c r="G45" s="17">
        <v>6.07</v>
      </c>
      <c r="H45" s="15">
        <v>46</v>
      </c>
      <c r="I45" s="17">
        <v>6.0728260869565212</v>
      </c>
      <c r="J45" s="18">
        <v>-2.8260869565208679E-3</v>
      </c>
      <c r="K45" s="22" t="s">
        <v>1132</v>
      </c>
      <c r="P45" s="12"/>
    </row>
    <row r="46" spans="1:16" x14ac:dyDescent="0.25">
      <c r="A46" s="4" t="s">
        <v>1022</v>
      </c>
      <c r="B46" s="4" t="s">
        <v>24</v>
      </c>
      <c r="C46" s="4" t="s">
        <v>59</v>
      </c>
      <c r="D46" s="4">
        <v>851050</v>
      </c>
      <c r="E46" s="4" t="s">
        <v>10</v>
      </c>
      <c r="F46" s="15">
        <v>21</v>
      </c>
      <c r="G46" s="17">
        <v>8.2200000000000006</v>
      </c>
      <c r="H46" s="15">
        <v>21</v>
      </c>
      <c r="I46" s="17">
        <v>8.2190476190476183</v>
      </c>
      <c r="J46" s="18">
        <v>9.5238095238237008E-4</v>
      </c>
      <c r="K46" s="22" t="s">
        <v>1132</v>
      </c>
      <c r="P46" s="12"/>
    </row>
    <row r="47" spans="1:16" x14ac:dyDescent="0.25">
      <c r="A47" s="4" t="s">
        <v>1022</v>
      </c>
      <c r="B47" s="4" t="s">
        <v>24</v>
      </c>
      <c r="C47" s="4" t="s">
        <v>60</v>
      </c>
      <c r="D47" s="4">
        <v>851054</v>
      </c>
      <c r="E47" s="4" t="s">
        <v>10</v>
      </c>
      <c r="F47" s="15">
        <v>20</v>
      </c>
      <c r="G47" s="17">
        <v>6</v>
      </c>
      <c r="H47" s="15">
        <v>20</v>
      </c>
      <c r="I47" s="17">
        <v>6.0024999999999995</v>
      </c>
      <c r="J47" s="18">
        <v>-2.4999999999995026E-3</v>
      </c>
      <c r="K47" s="22" t="s">
        <v>1132</v>
      </c>
      <c r="P47" s="12"/>
    </row>
    <row r="48" spans="1:16" x14ac:dyDescent="0.25">
      <c r="A48" s="4" t="s">
        <v>1022</v>
      </c>
      <c r="B48" s="4" t="s">
        <v>24</v>
      </c>
      <c r="C48" s="4" t="s">
        <v>61</v>
      </c>
      <c r="D48" s="4">
        <v>851064</v>
      </c>
      <c r="E48" s="4" t="s">
        <v>10</v>
      </c>
      <c r="F48" s="15">
        <v>24</v>
      </c>
      <c r="G48" s="17">
        <v>7.28</v>
      </c>
      <c r="H48" s="15">
        <v>24</v>
      </c>
      <c r="I48" s="17">
        <v>7.2770833333333327</v>
      </c>
      <c r="J48" s="18">
        <v>2.9166666666675667E-3</v>
      </c>
      <c r="K48" s="22" t="s">
        <v>1132</v>
      </c>
      <c r="P48" s="12"/>
    </row>
    <row r="49" spans="1:16" x14ac:dyDescent="0.25">
      <c r="A49" s="4" t="s">
        <v>1022</v>
      </c>
      <c r="B49" s="4" t="s">
        <v>24</v>
      </c>
      <c r="C49" s="4" t="s">
        <v>62</v>
      </c>
      <c r="D49" s="4">
        <v>851066</v>
      </c>
      <c r="E49" s="4" t="s">
        <v>10</v>
      </c>
      <c r="F49" s="15">
        <v>39</v>
      </c>
      <c r="G49" s="17">
        <v>6.1</v>
      </c>
      <c r="H49" s="15">
        <v>39</v>
      </c>
      <c r="I49" s="17">
        <v>6.0961538461538458</v>
      </c>
      <c r="J49" s="18">
        <v>3.8461538461538325E-3</v>
      </c>
      <c r="K49" s="22" t="s">
        <v>1132</v>
      </c>
      <c r="P49" s="12"/>
    </row>
    <row r="50" spans="1:16" x14ac:dyDescent="0.25">
      <c r="A50" s="4" t="s">
        <v>1022</v>
      </c>
      <c r="B50" s="4" t="s">
        <v>24</v>
      </c>
      <c r="C50" s="4" t="s">
        <v>1008</v>
      </c>
      <c r="D50" s="4">
        <v>851221</v>
      </c>
      <c r="E50" s="4" t="s">
        <v>20</v>
      </c>
      <c r="F50" s="15" t="s">
        <v>1144</v>
      </c>
      <c r="G50" s="17" t="s">
        <v>1132</v>
      </c>
      <c r="H50" s="15" t="s">
        <v>1132</v>
      </c>
      <c r="I50" s="17" t="s">
        <v>1132</v>
      </c>
      <c r="J50" s="18">
        <v>0</v>
      </c>
      <c r="K50" s="22" t="s">
        <v>1122</v>
      </c>
      <c r="P50" s="12"/>
    </row>
    <row r="51" spans="1:16" x14ac:dyDescent="0.25">
      <c r="A51" s="4" t="s">
        <v>1022</v>
      </c>
      <c r="B51" s="4" t="s">
        <v>63</v>
      </c>
      <c r="C51" s="4" t="s">
        <v>64</v>
      </c>
      <c r="D51" s="4">
        <v>280458</v>
      </c>
      <c r="E51" s="4" t="s">
        <v>10</v>
      </c>
      <c r="F51" s="15">
        <v>69</v>
      </c>
      <c r="G51" s="17">
        <v>5.97</v>
      </c>
      <c r="H51" s="15">
        <v>69</v>
      </c>
      <c r="I51" s="17">
        <v>5.9666666666666668</v>
      </c>
      <c r="J51" s="18">
        <v>3.3333333333329662E-3</v>
      </c>
      <c r="K51" s="22" t="s">
        <v>1132</v>
      </c>
      <c r="P51" s="12"/>
    </row>
    <row r="52" spans="1:16" x14ac:dyDescent="0.25">
      <c r="A52" s="4" t="s">
        <v>1022</v>
      </c>
      <c r="B52" s="4" t="s">
        <v>63</v>
      </c>
      <c r="C52" s="4" t="s">
        <v>65</v>
      </c>
      <c r="D52" s="4">
        <v>751002</v>
      </c>
      <c r="E52" s="4" t="s">
        <v>10</v>
      </c>
      <c r="F52" s="15">
        <v>39</v>
      </c>
      <c r="G52" s="17">
        <v>7.39</v>
      </c>
      <c r="H52" s="15">
        <v>39</v>
      </c>
      <c r="I52" s="17">
        <v>7.3871794871794894</v>
      </c>
      <c r="J52" s="18">
        <v>2.8205128205103236E-3</v>
      </c>
      <c r="K52" s="22" t="s">
        <v>1132</v>
      </c>
      <c r="P52" s="12"/>
    </row>
    <row r="53" spans="1:16" x14ac:dyDescent="0.25">
      <c r="A53" s="4" t="s">
        <v>1022</v>
      </c>
      <c r="B53" s="4" t="s">
        <v>63</v>
      </c>
      <c r="C53" s="4" t="s">
        <v>66</v>
      </c>
      <c r="D53" s="4">
        <v>751003</v>
      </c>
      <c r="E53" s="4" t="s">
        <v>10</v>
      </c>
      <c r="F53" s="15">
        <v>80</v>
      </c>
      <c r="G53" s="17">
        <v>8.1199999999999992</v>
      </c>
      <c r="H53" s="15">
        <v>80</v>
      </c>
      <c r="I53" s="17">
        <v>8.120000000000001</v>
      </c>
      <c r="J53" s="18">
        <v>0</v>
      </c>
      <c r="K53" s="22" t="s">
        <v>1132</v>
      </c>
      <c r="P53" s="12"/>
    </row>
    <row r="54" spans="1:16" x14ac:dyDescent="0.25">
      <c r="A54" s="4" t="s">
        <v>1022</v>
      </c>
      <c r="B54" s="4" t="s">
        <v>63</v>
      </c>
      <c r="C54" s="4" t="s">
        <v>67</v>
      </c>
      <c r="D54" s="4">
        <v>751004</v>
      </c>
      <c r="E54" s="4" t="s">
        <v>10</v>
      </c>
      <c r="F54" s="15">
        <v>29</v>
      </c>
      <c r="G54" s="17">
        <v>8.1999999999999993</v>
      </c>
      <c r="H54" s="15">
        <v>29</v>
      </c>
      <c r="I54" s="17">
        <v>8.2034482758620673</v>
      </c>
      <c r="J54" s="18">
        <v>-3.4482758620679732E-3</v>
      </c>
      <c r="K54" s="22" t="s">
        <v>1132</v>
      </c>
      <c r="P54" s="12"/>
    </row>
    <row r="55" spans="1:16" x14ac:dyDescent="0.25">
      <c r="A55" s="4" t="s">
        <v>1022</v>
      </c>
      <c r="B55" s="4" t="s">
        <v>63</v>
      </c>
      <c r="C55" s="4" t="s">
        <v>68</v>
      </c>
      <c r="D55" s="4">
        <v>751007</v>
      </c>
      <c r="E55" s="4" t="s">
        <v>10</v>
      </c>
      <c r="F55" s="15">
        <v>61</v>
      </c>
      <c r="G55" s="17">
        <v>8.01</v>
      </c>
      <c r="H55" s="15">
        <v>61</v>
      </c>
      <c r="I55" s="17">
        <v>8.0114754098360645</v>
      </c>
      <c r="J55" s="18">
        <v>-1.4754098360647561E-3</v>
      </c>
      <c r="K55" s="22" t="s">
        <v>1132</v>
      </c>
      <c r="P55" s="12"/>
    </row>
    <row r="56" spans="1:16" x14ac:dyDescent="0.25">
      <c r="A56" s="4" t="s">
        <v>1022</v>
      </c>
      <c r="B56" s="4" t="s">
        <v>63</v>
      </c>
      <c r="C56" s="4" t="s">
        <v>69</v>
      </c>
      <c r="D56" s="4">
        <v>751008</v>
      </c>
      <c r="E56" s="4" t="s">
        <v>10</v>
      </c>
      <c r="F56" s="15">
        <v>66</v>
      </c>
      <c r="G56" s="17">
        <v>7.8</v>
      </c>
      <c r="H56" s="15">
        <v>66</v>
      </c>
      <c r="I56" s="17">
        <v>7.7954545454545441</v>
      </c>
      <c r="J56" s="18">
        <v>4.5454545454557405E-3</v>
      </c>
      <c r="K56" s="22" t="s">
        <v>1132</v>
      </c>
      <c r="P56" s="12"/>
    </row>
    <row r="57" spans="1:16" x14ac:dyDescent="0.25">
      <c r="A57" s="4" t="s">
        <v>1022</v>
      </c>
      <c r="B57" s="4" t="s">
        <v>63</v>
      </c>
      <c r="C57" s="4" t="s">
        <v>70</v>
      </c>
      <c r="D57" s="4">
        <v>751010</v>
      </c>
      <c r="E57" s="4" t="s">
        <v>10</v>
      </c>
      <c r="F57" s="15">
        <v>14</v>
      </c>
      <c r="G57" s="17">
        <v>5.96</v>
      </c>
      <c r="H57" s="15">
        <v>14</v>
      </c>
      <c r="I57" s="17">
        <v>5.9642857142857144</v>
      </c>
      <c r="J57" s="18">
        <v>-4.2857142857144481E-3</v>
      </c>
      <c r="K57" s="22" t="s">
        <v>1132</v>
      </c>
      <c r="P57" s="12"/>
    </row>
    <row r="58" spans="1:16" x14ac:dyDescent="0.25">
      <c r="A58" s="4" t="s">
        <v>1022</v>
      </c>
      <c r="B58" s="4" t="s">
        <v>63</v>
      </c>
      <c r="C58" s="4" t="s">
        <v>71</v>
      </c>
      <c r="D58" s="4">
        <v>751013</v>
      </c>
      <c r="E58" s="4" t="s">
        <v>10</v>
      </c>
      <c r="F58" s="15">
        <v>73</v>
      </c>
      <c r="G58" s="17">
        <v>8.7899999999999991</v>
      </c>
      <c r="H58" s="15">
        <v>73</v>
      </c>
      <c r="I58" s="17">
        <v>8.792465753424656</v>
      </c>
      <c r="J58" s="18">
        <v>-2.4657534246568247E-3</v>
      </c>
      <c r="K58" s="22" t="s">
        <v>1132</v>
      </c>
      <c r="P58" s="12"/>
    </row>
    <row r="59" spans="1:16" x14ac:dyDescent="0.25">
      <c r="A59" s="4" t="s">
        <v>1022</v>
      </c>
      <c r="B59" s="4" t="s">
        <v>63</v>
      </c>
      <c r="C59" s="4" t="s">
        <v>72</v>
      </c>
      <c r="D59" s="4">
        <v>751014</v>
      </c>
      <c r="E59" s="4" t="s">
        <v>10</v>
      </c>
      <c r="F59" s="15">
        <v>18</v>
      </c>
      <c r="G59" s="17">
        <v>6.81</v>
      </c>
      <c r="H59" s="15">
        <v>18</v>
      </c>
      <c r="I59" s="17">
        <v>6.8055555555555545</v>
      </c>
      <c r="J59" s="18">
        <v>4.4444444444451392E-3</v>
      </c>
      <c r="K59" s="22" t="s">
        <v>1132</v>
      </c>
      <c r="P59" s="12"/>
    </row>
    <row r="60" spans="1:16" x14ac:dyDescent="0.25">
      <c r="A60" s="4" t="s">
        <v>1022</v>
      </c>
      <c r="B60" s="4" t="s">
        <v>63</v>
      </c>
      <c r="C60" s="4" t="s">
        <v>73</v>
      </c>
      <c r="D60" s="4">
        <v>751015</v>
      </c>
      <c r="E60" s="4" t="s">
        <v>10</v>
      </c>
      <c r="F60" s="15">
        <v>19</v>
      </c>
      <c r="G60" s="17">
        <v>6.9</v>
      </c>
      <c r="H60" s="15">
        <v>19</v>
      </c>
      <c r="I60" s="17">
        <v>6.9026315789473687</v>
      </c>
      <c r="J60" s="18">
        <v>-2.6315789473683182E-3</v>
      </c>
      <c r="K60" s="22" t="s">
        <v>1132</v>
      </c>
      <c r="P60" s="12"/>
    </row>
    <row r="61" spans="1:16" x14ac:dyDescent="0.25">
      <c r="A61" s="4" t="s">
        <v>1022</v>
      </c>
      <c r="B61" s="4" t="s">
        <v>63</v>
      </c>
      <c r="C61" s="4" t="s">
        <v>74</v>
      </c>
      <c r="D61" s="4">
        <v>751016</v>
      </c>
      <c r="E61" s="4" t="s">
        <v>10</v>
      </c>
      <c r="F61" s="15">
        <v>52</v>
      </c>
      <c r="G61" s="17">
        <v>7.06</v>
      </c>
      <c r="H61" s="15">
        <v>52</v>
      </c>
      <c r="I61" s="17">
        <v>7.0576923076923075</v>
      </c>
      <c r="J61" s="18">
        <v>2.3076923076921219E-3</v>
      </c>
      <c r="K61" s="22" t="s">
        <v>1132</v>
      </c>
      <c r="P61" s="12"/>
    </row>
    <row r="62" spans="1:16" x14ac:dyDescent="0.25">
      <c r="A62" s="4" t="s">
        <v>1022</v>
      </c>
      <c r="B62" s="4" t="s">
        <v>63</v>
      </c>
      <c r="C62" s="4" t="s">
        <v>75</v>
      </c>
      <c r="D62" s="4">
        <v>751017</v>
      </c>
      <c r="E62" s="4" t="s">
        <v>10</v>
      </c>
      <c r="F62" s="15">
        <v>47</v>
      </c>
      <c r="G62" s="17">
        <v>7.29</v>
      </c>
      <c r="H62" s="15">
        <v>47</v>
      </c>
      <c r="I62" s="17">
        <v>7.2914893617021272</v>
      </c>
      <c r="J62" s="18">
        <v>-1.4893617021272121E-3</v>
      </c>
      <c r="K62" s="22" t="s">
        <v>1132</v>
      </c>
      <c r="P62" s="12"/>
    </row>
    <row r="63" spans="1:16" x14ac:dyDescent="0.25">
      <c r="A63" s="4" t="s">
        <v>1022</v>
      </c>
      <c r="B63" s="4" t="s">
        <v>63</v>
      </c>
      <c r="C63" s="4" t="s">
        <v>61</v>
      </c>
      <c r="D63" s="4">
        <v>751018</v>
      </c>
      <c r="E63" s="4" t="s">
        <v>10</v>
      </c>
      <c r="F63" s="15">
        <v>37</v>
      </c>
      <c r="G63" s="17">
        <v>7.55</v>
      </c>
      <c r="H63" s="15">
        <v>37</v>
      </c>
      <c r="I63" s="17">
        <v>7.5472972972972974</v>
      </c>
      <c r="J63" s="18">
        <v>2.7027027027024531E-3</v>
      </c>
      <c r="K63" s="22" t="s">
        <v>1132</v>
      </c>
      <c r="P63" s="12"/>
    </row>
    <row r="64" spans="1:16" x14ac:dyDescent="0.25">
      <c r="A64" s="4" t="s">
        <v>1022</v>
      </c>
      <c r="B64" s="4" t="s">
        <v>63</v>
      </c>
      <c r="C64" s="4" t="s">
        <v>76</v>
      </c>
      <c r="D64" s="4">
        <v>751019</v>
      </c>
      <c r="E64" s="4" t="s">
        <v>10</v>
      </c>
      <c r="F64" s="15">
        <v>47</v>
      </c>
      <c r="G64" s="17">
        <v>7.14</v>
      </c>
      <c r="H64" s="15">
        <v>47</v>
      </c>
      <c r="I64" s="17">
        <v>7.1446808510638302</v>
      </c>
      <c r="J64" s="18">
        <v>-4.6808510638305378E-3</v>
      </c>
      <c r="K64" s="22" t="s">
        <v>1132</v>
      </c>
      <c r="P64" s="12"/>
    </row>
    <row r="65" spans="1:16" x14ac:dyDescent="0.25">
      <c r="A65" s="4" t="s">
        <v>1022</v>
      </c>
      <c r="B65" s="4" t="s">
        <v>63</v>
      </c>
      <c r="C65" s="4" t="s">
        <v>77</v>
      </c>
      <c r="D65" s="4">
        <v>751021</v>
      </c>
      <c r="E65" s="4" t="s">
        <v>10</v>
      </c>
      <c r="F65" s="15">
        <v>63</v>
      </c>
      <c r="G65" s="17">
        <v>8.51</v>
      </c>
      <c r="H65" s="15">
        <v>63</v>
      </c>
      <c r="I65" s="17">
        <v>8.5126984126984127</v>
      </c>
      <c r="J65" s="18">
        <v>-2.6984126984128665E-3</v>
      </c>
      <c r="K65" s="22" t="s">
        <v>1132</v>
      </c>
      <c r="P65" s="12"/>
    </row>
    <row r="66" spans="1:16" x14ac:dyDescent="0.25">
      <c r="A66" s="4" t="s">
        <v>1022</v>
      </c>
      <c r="B66" s="4" t="s">
        <v>63</v>
      </c>
      <c r="C66" s="4" t="s">
        <v>78</v>
      </c>
      <c r="D66" s="4">
        <v>751022</v>
      </c>
      <c r="E66" s="4" t="s">
        <v>10</v>
      </c>
      <c r="F66" s="15">
        <v>30</v>
      </c>
      <c r="G66" s="17">
        <v>7.76</v>
      </c>
      <c r="H66" s="15">
        <v>30</v>
      </c>
      <c r="I66" s="17">
        <v>7.7583333333333346</v>
      </c>
      <c r="J66" s="18">
        <v>1.6666666666651508E-3</v>
      </c>
      <c r="K66" s="22" t="s">
        <v>1132</v>
      </c>
      <c r="P66" s="12"/>
    </row>
    <row r="67" spans="1:16" x14ac:dyDescent="0.25">
      <c r="A67" s="4" t="s">
        <v>1022</v>
      </c>
      <c r="B67" s="4" t="s">
        <v>63</v>
      </c>
      <c r="C67" s="4" t="s">
        <v>79</v>
      </c>
      <c r="D67" s="4">
        <v>751023</v>
      </c>
      <c r="E67" s="4" t="s">
        <v>10</v>
      </c>
      <c r="F67" s="15">
        <v>11</v>
      </c>
      <c r="G67" s="17">
        <v>5.56</v>
      </c>
      <c r="H67" s="15">
        <v>11</v>
      </c>
      <c r="I67" s="17">
        <v>5.5636363636363635</v>
      </c>
      <c r="J67" s="18">
        <v>-3.6363636363638818E-3</v>
      </c>
      <c r="K67" s="22" t="s">
        <v>1132</v>
      </c>
      <c r="P67" s="12"/>
    </row>
    <row r="68" spans="1:16" x14ac:dyDescent="0.25">
      <c r="A68" s="4" t="s">
        <v>1022</v>
      </c>
      <c r="B68" s="4" t="s">
        <v>63</v>
      </c>
      <c r="C68" s="4" t="s">
        <v>80</v>
      </c>
      <c r="D68" s="4">
        <v>751024</v>
      </c>
      <c r="E68" s="4" t="s">
        <v>10</v>
      </c>
      <c r="F68" s="15">
        <v>44</v>
      </c>
      <c r="G68" s="17">
        <v>7.79</v>
      </c>
      <c r="H68" s="15">
        <v>44</v>
      </c>
      <c r="I68" s="17">
        <v>7.7874999999999996</v>
      </c>
      <c r="J68" s="18">
        <v>2.5000000000003908E-3</v>
      </c>
      <c r="K68" s="22" t="s">
        <v>1132</v>
      </c>
      <c r="P68" s="12"/>
    </row>
    <row r="69" spans="1:16" x14ac:dyDescent="0.25">
      <c r="A69" s="4" t="s">
        <v>1022</v>
      </c>
      <c r="B69" s="4" t="s">
        <v>63</v>
      </c>
      <c r="C69" s="4" t="s">
        <v>81</v>
      </c>
      <c r="D69" s="4">
        <v>751025</v>
      </c>
      <c r="E69" s="4" t="s">
        <v>10</v>
      </c>
      <c r="F69" s="15">
        <v>25</v>
      </c>
      <c r="G69" s="17">
        <v>7.64</v>
      </c>
      <c r="H69" s="15">
        <v>25</v>
      </c>
      <c r="I69" s="17">
        <v>7.6440000000000001</v>
      </c>
      <c r="J69" s="18">
        <v>-4.0000000000004476E-3</v>
      </c>
      <c r="K69" s="22" t="s">
        <v>1132</v>
      </c>
      <c r="P69" s="12"/>
    </row>
    <row r="70" spans="1:16" x14ac:dyDescent="0.25">
      <c r="A70" s="4" t="s">
        <v>1022</v>
      </c>
      <c r="B70" s="4" t="s">
        <v>63</v>
      </c>
      <c r="C70" s="4" t="s">
        <v>82</v>
      </c>
      <c r="D70" s="4">
        <v>751026</v>
      </c>
      <c r="E70" s="4" t="s">
        <v>10</v>
      </c>
      <c r="F70" s="15">
        <v>77</v>
      </c>
      <c r="G70" s="17">
        <v>8.25</v>
      </c>
      <c r="H70" s="15">
        <v>77</v>
      </c>
      <c r="I70" s="17">
        <v>8.2474025974025995</v>
      </c>
      <c r="J70" s="18">
        <v>2.5974025974004888E-3</v>
      </c>
      <c r="K70" s="22" t="s">
        <v>1132</v>
      </c>
      <c r="P70" s="12"/>
    </row>
    <row r="71" spans="1:16" x14ac:dyDescent="0.25">
      <c r="A71" s="4" t="s">
        <v>1022</v>
      </c>
      <c r="B71" s="4" t="s">
        <v>63</v>
      </c>
      <c r="C71" s="4" t="s">
        <v>83</v>
      </c>
      <c r="D71" s="4">
        <v>751027</v>
      </c>
      <c r="E71" s="4" t="s">
        <v>10</v>
      </c>
      <c r="F71" s="15">
        <v>68</v>
      </c>
      <c r="G71" s="17">
        <v>7.6</v>
      </c>
      <c r="H71" s="15">
        <v>68</v>
      </c>
      <c r="I71" s="17">
        <v>7.5970588235294105</v>
      </c>
      <c r="J71" s="18">
        <v>2.941176470589113E-3</v>
      </c>
      <c r="K71" s="22" t="s">
        <v>1132</v>
      </c>
      <c r="P71" s="12"/>
    </row>
    <row r="72" spans="1:16" x14ac:dyDescent="0.25">
      <c r="A72" s="4" t="s">
        <v>1022</v>
      </c>
      <c r="B72" s="4" t="s">
        <v>63</v>
      </c>
      <c r="C72" s="4" t="s">
        <v>84</v>
      </c>
      <c r="D72" s="4">
        <v>751032</v>
      </c>
      <c r="E72" s="4" t="s">
        <v>10</v>
      </c>
      <c r="F72" s="15">
        <v>52</v>
      </c>
      <c r="G72" s="17">
        <v>9.42</v>
      </c>
      <c r="H72" s="15">
        <v>52</v>
      </c>
      <c r="I72" s="17">
        <v>9.421153846153846</v>
      </c>
      <c r="J72" s="18">
        <v>-1.1538461538460609E-3</v>
      </c>
      <c r="K72" s="22" t="s">
        <v>1132</v>
      </c>
      <c r="P72" s="12"/>
    </row>
    <row r="73" spans="1:16" x14ac:dyDescent="0.25">
      <c r="A73" s="4" t="s">
        <v>1022</v>
      </c>
      <c r="B73" s="4" t="s">
        <v>63</v>
      </c>
      <c r="C73" s="4" t="s">
        <v>85</v>
      </c>
      <c r="D73" s="4">
        <v>751033</v>
      </c>
      <c r="E73" s="4" t="s">
        <v>10</v>
      </c>
      <c r="F73" s="15">
        <v>62</v>
      </c>
      <c r="G73" s="17">
        <v>7.41</v>
      </c>
      <c r="H73" s="15">
        <v>62</v>
      </c>
      <c r="I73" s="17">
        <v>7.4145161290322594</v>
      </c>
      <c r="J73" s="18">
        <v>-4.5161290322592862E-3</v>
      </c>
      <c r="K73" s="22" t="s">
        <v>1132</v>
      </c>
      <c r="P73" s="12"/>
    </row>
    <row r="74" spans="1:16" x14ac:dyDescent="0.25">
      <c r="A74" s="4" t="s">
        <v>1022</v>
      </c>
      <c r="B74" s="4" t="s">
        <v>63</v>
      </c>
      <c r="C74" s="4" t="s">
        <v>86</v>
      </c>
      <c r="D74" s="4">
        <v>751034</v>
      </c>
      <c r="E74" s="4" t="s">
        <v>10</v>
      </c>
      <c r="F74" s="15">
        <v>76</v>
      </c>
      <c r="G74" s="17">
        <v>8.09</v>
      </c>
      <c r="H74" s="15">
        <v>76</v>
      </c>
      <c r="I74" s="17">
        <v>8.0934210526315784</v>
      </c>
      <c r="J74" s="18">
        <v>-3.4210526315785472E-3</v>
      </c>
      <c r="K74" s="22" t="s">
        <v>1132</v>
      </c>
      <c r="P74" s="12"/>
    </row>
    <row r="75" spans="1:16" x14ac:dyDescent="0.25">
      <c r="A75" s="4" t="s">
        <v>1022</v>
      </c>
      <c r="B75" s="4" t="s">
        <v>63</v>
      </c>
      <c r="C75" s="4" t="s">
        <v>87</v>
      </c>
      <c r="D75" s="4">
        <v>751035</v>
      </c>
      <c r="E75" s="4" t="s">
        <v>10</v>
      </c>
      <c r="F75" s="15">
        <v>49</v>
      </c>
      <c r="G75" s="17">
        <v>7.29</v>
      </c>
      <c r="H75" s="15">
        <v>49</v>
      </c>
      <c r="I75" s="17">
        <v>7.2928571428571436</v>
      </c>
      <c r="J75" s="18">
        <v>-2.8571428571435575E-3</v>
      </c>
      <c r="K75" s="22" t="s">
        <v>1132</v>
      </c>
      <c r="P75" s="12"/>
    </row>
    <row r="76" spans="1:16" x14ac:dyDescent="0.25">
      <c r="A76" s="4" t="s">
        <v>1022</v>
      </c>
      <c r="B76" s="4" t="s">
        <v>63</v>
      </c>
      <c r="C76" s="4" t="s">
        <v>88</v>
      </c>
      <c r="D76" s="4">
        <v>751036</v>
      </c>
      <c r="E76" s="4" t="s">
        <v>10</v>
      </c>
      <c r="F76" s="15">
        <v>33</v>
      </c>
      <c r="G76" s="17">
        <v>5.79</v>
      </c>
      <c r="H76" s="15">
        <v>33</v>
      </c>
      <c r="I76" s="17">
        <v>5.7757575757575754</v>
      </c>
      <c r="J76" s="18">
        <v>1.4242424242424612E-2</v>
      </c>
      <c r="K76" s="22" t="s">
        <v>1132</v>
      </c>
      <c r="P76" s="12"/>
    </row>
    <row r="77" spans="1:16" x14ac:dyDescent="0.25">
      <c r="A77" s="4" t="s">
        <v>1022</v>
      </c>
      <c r="B77" s="4" t="s">
        <v>63</v>
      </c>
      <c r="C77" s="4" t="s">
        <v>89</v>
      </c>
      <c r="D77" s="4">
        <v>751038</v>
      </c>
      <c r="E77" s="4" t="s">
        <v>10</v>
      </c>
      <c r="F77" s="15">
        <v>47</v>
      </c>
      <c r="G77" s="17">
        <v>7.61</v>
      </c>
      <c r="H77" s="15">
        <v>47</v>
      </c>
      <c r="I77" s="17">
        <v>7.6106382978723435</v>
      </c>
      <c r="J77" s="18">
        <v>-6.3829787234315205E-4</v>
      </c>
      <c r="K77" s="22" t="s">
        <v>1132</v>
      </c>
      <c r="P77" s="12"/>
    </row>
    <row r="78" spans="1:16" x14ac:dyDescent="0.25">
      <c r="A78" s="4" t="s">
        <v>1022</v>
      </c>
      <c r="B78" s="4" t="s">
        <v>63</v>
      </c>
      <c r="C78" s="4" t="s">
        <v>90</v>
      </c>
      <c r="D78" s="4">
        <v>751039</v>
      </c>
      <c r="E78" s="4" t="s">
        <v>10</v>
      </c>
      <c r="F78" s="15">
        <v>76</v>
      </c>
      <c r="G78" s="17">
        <v>8.07</v>
      </c>
      <c r="H78" s="15">
        <v>76</v>
      </c>
      <c r="I78" s="17">
        <v>8.071052631578949</v>
      </c>
      <c r="J78" s="18">
        <v>-1.0526315789487484E-3</v>
      </c>
      <c r="K78" s="22" t="s">
        <v>1132</v>
      </c>
      <c r="P78" s="12"/>
    </row>
    <row r="79" spans="1:16" x14ac:dyDescent="0.25">
      <c r="A79" s="4" t="s">
        <v>1022</v>
      </c>
      <c r="B79" s="4" t="s">
        <v>63</v>
      </c>
      <c r="C79" s="4" t="s">
        <v>91</v>
      </c>
      <c r="D79" s="4">
        <v>751040</v>
      </c>
      <c r="E79" s="4" t="s">
        <v>10</v>
      </c>
      <c r="F79" s="15">
        <v>59</v>
      </c>
      <c r="G79" s="17">
        <v>8.39</v>
      </c>
      <c r="H79" s="15">
        <v>59</v>
      </c>
      <c r="I79" s="17">
        <v>8.3872881355932201</v>
      </c>
      <c r="J79" s="18">
        <v>2.7118644067805064E-3</v>
      </c>
      <c r="K79" s="22" t="s">
        <v>1132</v>
      </c>
      <c r="P79" s="12"/>
    </row>
    <row r="80" spans="1:16" x14ac:dyDescent="0.25">
      <c r="A80" s="4" t="s">
        <v>1022</v>
      </c>
      <c r="B80" s="4" t="s">
        <v>63</v>
      </c>
      <c r="C80" s="4" t="s">
        <v>92</v>
      </c>
      <c r="D80" s="4">
        <v>751041</v>
      </c>
      <c r="E80" s="4" t="s">
        <v>10</v>
      </c>
      <c r="F80" s="15">
        <v>40</v>
      </c>
      <c r="G80" s="17">
        <v>7.95</v>
      </c>
      <c r="H80" s="15">
        <v>40</v>
      </c>
      <c r="I80" s="17">
        <v>7.9450000000000003</v>
      </c>
      <c r="J80" s="18">
        <v>4.9999999999998934E-3</v>
      </c>
      <c r="K80" s="22" t="s">
        <v>1132</v>
      </c>
      <c r="P80" s="12"/>
    </row>
    <row r="81" spans="1:16" x14ac:dyDescent="0.25">
      <c r="A81" s="4" t="s">
        <v>1022</v>
      </c>
      <c r="B81" s="4" t="s">
        <v>63</v>
      </c>
      <c r="C81" s="4" t="s">
        <v>93</v>
      </c>
      <c r="D81" s="4">
        <v>751042</v>
      </c>
      <c r="E81" s="4" t="s">
        <v>10</v>
      </c>
      <c r="F81" s="15">
        <v>57</v>
      </c>
      <c r="G81" s="17">
        <v>8.16</v>
      </c>
      <c r="H81" s="15">
        <v>57</v>
      </c>
      <c r="I81" s="17">
        <v>8.1649122807017545</v>
      </c>
      <c r="J81" s="18">
        <v>-4.9122807017543124E-3</v>
      </c>
      <c r="K81" s="22" t="s">
        <v>1132</v>
      </c>
      <c r="P81" s="12"/>
    </row>
    <row r="82" spans="1:16" x14ac:dyDescent="0.25">
      <c r="A82" s="4" t="s">
        <v>1022</v>
      </c>
      <c r="B82" s="4" t="s">
        <v>63</v>
      </c>
      <c r="C82" s="4" t="s">
        <v>94</v>
      </c>
      <c r="D82" s="4">
        <v>751043</v>
      </c>
      <c r="E82" s="4" t="s">
        <v>10</v>
      </c>
      <c r="F82" s="15">
        <v>42</v>
      </c>
      <c r="G82" s="17">
        <v>8.35</v>
      </c>
      <c r="H82" s="15">
        <v>43</v>
      </c>
      <c r="I82" s="17">
        <v>8.3395348837209315</v>
      </c>
      <c r="J82" s="18">
        <v>1.0465116279068098E-2</v>
      </c>
      <c r="K82" s="22" t="s">
        <v>1132</v>
      </c>
      <c r="P82" s="12"/>
    </row>
    <row r="83" spans="1:16" x14ac:dyDescent="0.25">
      <c r="A83" s="4" t="s">
        <v>1022</v>
      </c>
      <c r="B83" s="4" t="s">
        <v>63</v>
      </c>
      <c r="C83" s="4" t="s">
        <v>95</v>
      </c>
      <c r="D83" s="4">
        <v>751044</v>
      </c>
      <c r="E83" s="4" t="s">
        <v>10</v>
      </c>
      <c r="F83" s="15">
        <v>23</v>
      </c>
      <c r="G83" s="17">
        <v>6.73</v>
      </c>
      <c r="H83" s="15">
        <v>23</v>
      </c>
      <c r="I83" s="17">
        <v>6.7347826086956539</v>
      </c>
      <c r="J83" s="18">
        <v>-4.7826086956535008E-3</v>
      </c>
      <c r="K83" s="22" t="s">
        <v>1132</v>
      </c>
      <c r="P83" s="12"/>
    </row>
    <row r="84" spans="1:16" x14ac:dyDescent="0.25">
      <c r="A84" s="4" t="s">
        <v>1022</v>
      </c>
      <c r="B84" s="4" t="s">
        <v>63</v>
      </c>
      <c r="C84" s="4" t="s">
        <v>96</v>
      </c>
      <c r="D84" s="4">
        <v>751045</v>
      </c>
      <c r="E84" s="4" t="s">
        <v>10</v>
      </c>
      <c r="F84" s="15">
        <v>53</v>
      </c>
      <c r="G84" s="17">
        <v>6.22</v>
      </c>
      <c r="H84" s="15">
        <v>54</v>
      </c>
      <c r="I84" s="17">
        <v>6.2601851851851853</v>
      </c>
      <c r="J84" s="18">
        <v>-4.0185185185185546E-2</v>
      </c>
      <c r="K84" s="22" t="s">
        <v>1132</v>
      </c>
      <c r="P84" s="12"/>
    </row>
    <row r="85" spans="1:16" x14ac:dyDescent="0.25">
      <c r="A85" s="4" t="s">
        <v>1022</v>
      </c>
      <c r="B85" s="4" t="s">
        <v>63</v>
      </c>
      <c r="C85" s="4" t="s">
        <v>97</v>
      </c>
      <c r="D85" s="4">
        <v>751046</v>
      </c>
      <c r="E85" s="4" t="s">
        <v>10</v>
      </c>
      <c r="F85" s="15">
        <v>19</v>
      </c>
      <c r="G85" s="17">
        <v>7.24</v>
      </c>
      <c r="H85" s="15">
        <v>19</v>
      </c>
      <c r="I85" s="17">
        <v>7.2394736842105267</v>
      </c>
      <c r="J85" s="18">
        <v>5.2631578947348601E-4</v>
      </c>
      <c r="K85" s="22" t="s">
        <v>1132</v>
      </c>
      <c r="P85" s="12"/>
    </row>
    <row r="86" spans="1:16" x14ac:dyDescent="0.25">
      <c r="A86" s="4" t="s">
        <v>1022</v>
      </c>
      <c r="B86" s="4" t="s">
        <v>63</v>
      </c>
      <c r="C86" s="4" t="s">
        <v>98</v>
      </c>
      <c r="D86" s="4">
        <v>751050</v>
      </c>
      <c r="E86" s="4" t="s">
        <v>10</v>
      </c>
      <c r="F86" s="15">
        <v>34</v>
      </c>
      <c r="G86" s="17">
        <v>7.04</v>
      </c>
      <c r="H86" s="15">
        <v>34</v>
      </c>
      <c r="I86" s="17">
        <v>7.0426470588235288</v>
      </c>
      <c r="J86" s="18">
        <v>-2.6470588235287806E-3</v>
      </c>
      <c r="K86" s="22" t="s">
        <v>1132</v>
      </c>
      <c r="P86" s="12"/>
    </row>
    <row r="87" spans="1:16" x14ac:dyDescent="0.25">
      <c r="A87" s="4" t="s">
        <v>1022</v>
      </c>
      <c r="B87" s="4" t="s">
        <v>63</v>
      </c>
      <c r="C87" s="4" t="s">
        <v>99</v>
      </c>
      <c r="D87" s="4">
        <v>751051</v>
      </c>
      <c r="E87" s="4" t="s">
        <v>10</v>
      </c>
      <c r="F87" s="15">
        <v>35</v>
      </c>
      <c r="G87" s="17">
        <v>6.91</v>
      </c>
      <c r="H87" s="15">
        <v>35</v>
      </c>
      <c r="I87" s="17">
        <v>6.9085714285714293</v>
      </c>
      <c r="J87" s="18">
        <v>1.4285714285708906E-3</v>
      </c>
      <c r="K87" s="22" t="s">
        <v>1132</v>
      </c>
      <c r="P87" s="12"/>
    </row>
    <row r="88" spans="1:16" x14ac:dyDescent="0.25">
      <c r="A88" s="4" t="s">
        <v>1022</v>
      </c>
      <c r="B88" s="4" t="s">
        <v>63</v>
      </c>
      <c r="C88" s="4" t="s">
        <v>100</v>
      </c>
      <c r="D88" s="4">
        <v>751052</v>
      </c>
      <c r="E88" s="4" t="s">
        <v>10</v>
      </c>
      <c r="F88" s="15">
        <v>33</v>
      </c>
      <c r="G88" s="17">
        <v>8.6199999999999992</v>
      </c>
      <c r="H88" s="15">
        <v>33</v>
      </c>
      <c r="I88" s="17">
        <v>8.6227272727272712</v>
      </c>
      <c r="J88" s="18">
        <v>-2.7272727272720232E-3</v>
      </c>
      <c r="K88" s="22" t="s">
        <v>1132</v>
      </c>
      <c r="P88" s="12"/>
    </row>
    <row r="89" spans="1:16" x14ac:dyDescent="0.25">
      <c r="A89" s="4" t="s">
        <v>1022</v>
      </c>
      <c r="B89" s="4" t="s">
        <v>63</v>
      </c>
      <c r="C89" s="4" t="s">
        <v>101</v>
      </c>
      <c r="D89" s="4">
        <v>751053</v>
      </c>
      <c r="E89" s="4" t="s">
        <v>10</v>
      </c>
      <c r="F89" s="15">
        <v>27</v>
      </c>
      <c r="G89" s="17">
        <v>6.72</v>
      </c>
      <c r="H89" s="15">
        <v>27</v>
      </c>
      <c r="I89" s="17">
        <v>6.7240740740740739</v>
      </c>
      <c r="J89" s="18">
        <v>-4.0740740740741188E-3</v>
      </c>
      <c r="K89" s="22" t="s">
        <v>1132</v>
      </c>
      <c r="P89" s="12"/>
    </row>
    <row r="90" spans="1:16" x14ac:dyDescent="0.25">
      <c r="A90" s="4" t="s">
        <v>1022</v>
      </c>
      <c r="B90" s="4" t="s">
        <v>63</v>
      </c>
      <c r="C90" s="4" t="s">
        <v>102</v>
      </c>
      <c r="D90" s="4">
        <v>751054</v>
      </c>
      <c r="E90" s="4" t="s">
        <v>10</v>
      </c>
      <c r="F90" s="15">
        <v>63</v>
      </c>
      <c r="G90" s="17">
        <v>7.22</v>
      </c>
      <c r="H90" s="15">
        <v>63</v>
      </c>
      <c r="I90" s="17">
        <v>7.2214285714285689</v>
      </c>
      <c r="J90" s="18">
        <v>-1.4285714285691142E-3</v>
      </c>
      <c r="K90" s="22" t="s">
        <v>1132</v>
      </c>
      <c r="P90" s="12"/>
    </row>
    <row r="91" spans="1:16" x14ac:dyDescent="0.25">
      <c r="A91" s="4" t="s">
        <v>1022</v>
      </c>
      <c r="B91" s="4" t="s">
        <v>63</v>
      </c>
      <c r="C91" s="4" t="s">
        <v>103</v>
      </c>
      <c r="D91" s="4">
        <v>751055</v>
      </c>
      <c r="E91" s="4" t="s">
        <v>10</v>
      </c>
      <c r="F91" s="15">
        <v>53</v>
      </c>
      <c r="G91" s="17">
        <v>7.63</v>
      </c>
      <c r="H91" s="15">
        <v>53</v>
      </c>
      <c r="I91" s="17">
        <v>7.6254716981132074</v>
      </c>
      <c r="J91" s="18">
        <v>4.5283018867925406E-3</v>
      </c>
      <c r="K91" s="22" t="s">
        <v>1132</v>
      </c>
      <c r="P91" s="12"/>
    </row>
    <row r="92" spans="1:16" x14ac:dyDescent="0.25">
      <c r="A92" s="4" t="s">
        <v>1022</v>
      </c>
      <c r="B92" s="4" t="s">
        <v>63</v>
      </c>
      <c r="C92" s="4" t="s">
        <v>104</v>
      </c>
      <c r="D92" s="4">
        <v>751056</v>
      </c>
      <c r="E92" s="4" t="s">
        <v>10</v>
      </c>
      <c r="F92" s="15">
        <v>74</v>
      </c>
      <c r="G92" s="17">
        <v>7.94</v>
      </c>
      <c r="H92" s="15">
        <v>74</v>
      </c>
      <c r="I92" s="17">
        <v>7.9391891891891921</v>
      </c>
      <c r="J92" s="18">
        <v>8.1081081080824902E-4</v>
      </c>
      <c r="K92" s="22" t="s">
        <v>1132</v>
      </c>
      <c r="P92" s="12"/>
    </row>
    <row r="93" spans="1:16" x14ac:dyDescent="0.25">
      <c r="A93" s="4" t="s">
        <v>1022</v>
      </c>
      <c r="B93" s="4" t="s">
        <v>63</v>
      </c>
      <c r="C93" s="4" t="s">
        <v>105</v>
      </c>
      <c r="D93" s="4">
        <v>751057</v>
      </c>
      <c r="E93" s="4" t="s">
        <v>10</v>
      </c>
      <c r="F93" s="15">
        <v>15</v>
      </c>
      <c r="G93" s="17">
        <v>6.93</v>
      </c>
      <c r="H93" s="15">
        <v>15</v>
      </c>
      <c r="I93" s="17">
        <v>6.9333333333333327</v>
      </c>
      <c r="J93" s="18">
        <v>-3.3333333333329662E-3</v>
      </c>
      <c r="K93" s="22" t="s">
        <v>1132</v>
      </c>
      <c r="P93" s="12"/>
    </row>
    <row r="94" spans="1:16" x14ac:dyDescent="0.25">
      <c r="A94" s="4" t="s">
        <v>1022</v>
      </c>
      <c r="B94" s="4" t="s">
        <v>63</v>
      </c>
      <c r="C94" s="4" t="s">
        <v>106</v>
      </c>
      <c r="D94" s="4">
        <v>751065</v>
      </c>
      <c r="E94" s="4" t="s">
        <v>10</v>
      </c>
      <c r="F94" s="15">
        <v>42</v>
      </c>
      <c r="G94" s="17">
        <v>6.51</v>
      </c>
      <c r="H94" s="15">
        <v>42</v>
      </c>
      <c r="I94" s="17">
        <v>6.5119047619047619</v>
      </c>
      <c r="J94" s="18">
        <v>-1.9047619047620756E-3</v>
      </c>
      <c r="K94" s="22" t="s">
        <v>1132</v>
      </c>
      <c r="P94" s="12"/>
    </row>
    <row r="95" spans="1:16" x14ac:dyDescent="0.25">
      <c r="A95" s="4" t="s">
        <v>1022</v>
      </c>
      <c r="B95" s="4" t="s">
        <v>63</v>
      </c>
      <c r="C95" s="4" t="s">
        <v>107</v>
      </c>
      <c r="D95" s="4">
        <v>751066</v>
      </c>
      <c r="E95" s="4" t="s">
        <v>10</v>
      </c>
      <c r="F95" s="15">
        <v>62</v>
      </c>
      <c r="G95" s="17">
        <v>7.77</v>
      </c>
      <c r="H95" s="15">
        <v>62</v>
      </c>
      <c r="I95" s="17">
        <v>7.7709677419354835</v>
      </c>
      <c r="J95" s="18">
        <v>-9.6774193548387899E-4</v>
      </c>
      <c r="K95" s="22" t="s">
        <v>1132</v>
      </c>
      <c r="P95" s="12"/>
    </row>
    <row r="96" spans="1:16" x14ac:dyDescent="0.25">
      <c r="A96" s="4" t="s">
        <v>1022</v>
      </c>
      <c r="B96" s="4" t="s">
        <v>63</v>
      </c>
      <c r="C96" s="4" t="s">
        <v>108</v>
      </c>
      <c r="D96" s="4">
        <v>751090</v>
      </c>
      <c r="E96" s="4" t="s">
        <v>22</v>
      </c>
      <c r="F96" s="15" t="s">
        <v>1144</v>
      </c>
      <c r="G96" s="17" t="s">
        <v>1132</v>
      </c>
      <c r="H96" s="15" t="s">
        <v>1132</v>
      </c>
      <c r="I96" s="17" t="s">
        <v>1132</v>
      </c>
      <c r="J96" s="18">
        <v>0</v>
      </c>
      <c r="K96" s="22" t="s">
        <v>1122</v>
      </c>
      <c r="P96" s="12"/>
    </row>
    <row r="97" spans="1:16" x14ac:dyDescent="0.25">
      <c r="A97" s="4" t="s">
        <v>1022</v>
      </c>
      <c r="B97" s="4" t="s">
        <v>109</v>
      </c>
      <c r="C97" s="4" t="s">
        <v>110</v>
      </c>
      <c r="D97" s="4">
        <v>165001</v>
      </c>
      <c r="E97" s="4" t="s">
        <v>10</v>
      </c>
      <c r="F97" s="15">
        <v>44</v>
      </c>
      <c r="G97" s="17">
        <v>7.66</v>
      </c>
      <c r="H97" s="15">
        <v>44</v>
      </c>
      <c r="I97" s="17">
        <v>7.6647727272727284</v>
      </c>
      <c r="J97" s="18">
        <v>-4.772727272728261E-3</v>
      </c>
      <c r="K97" s="22" t="s">
        <v>1132</v>
      </c>
      <c r="P97" s="12"/>
    </row>
    <row r="98" spans="1:16" x14ac:dyDescent="0.25">
      <c r="A98" s="4" t="s">
        <v>1022</v>
      </c>
      <c r="B98" s="4" t="s">
        <v>109</v>
      </c>
      <c r="C98" s="4" t="s">
        <v>111</v>
      </c>
      <c r="D98" s="4">
        <v>165019</v>
      </c>
      <c r="E98" s="4" t="s">
        <v>10</v>
      </c>
      <c r="F98" s="15">
        <v>76</v>
      </c>
      <c r="G98" s="17">
        <v>6.85</v>
      </c>
      <c r="H98" s="15">
        <v>76</v>
      </c>
      <c r="I98" s="17">
        <v>6.8546052631578958</v>
      </c>
      <c r="J98" s="18">
        <v>-4.6052631578961112E-3</v>
      </c>
      <c r="K98" s="22" t="s">
        <v>1132</v>
      </c>
      <c r="P98" s="12"/>
    </row>
    <row r="99" spans="1:16" x14ac:dyDescent="0.25">
      <c r="A99" s="4" t="s">
        <v>1022</v>
      </c>
      <c r="B99" s="4" t="s">
        <v>109</v>
      </c>
      <c r="C99" s="4" t="s">
        <v>112</v>
      </c>
      <c r="D99" s="4">
        <v>165020</v>
      </c>
      <c r="E99" s="4" t="s">
        <v>10</v>
      </c>
      <c r="F99" s="15">
        <v>80</v>
      </c>
      <c r="G99" s="17">
        <v>6.71</v>
      </c>
      <c r="H99" s="15">
        <v>80</v>
      </c>
      <c r="I99" s="17">
        <v>6.7075000000000014</v>
      </c>
      <c r="J99" s="18">
        <v>2.4999999999986144E-3</v>
      </c>
      <c r="K99" s="22" t="s">
        <v>1132</v>
      </c>
      <c r="P99" s="12"/>
    </row>
    <row r="100" spans="1:16" x14ac:dyDescent="0.25">
      <c r="A100" s="4" t="s">
        <v>1022</v>
      </c>
      <c r="B100" s="4" t="s">
        <v>109</v>
      </c>
      <c r="C100" s="4" t="s">
        <v>113</v>
      </c>
      <c r="D100" s="4">
        <v>280106</v>
      </c>
      <c r="E100" s="4" t="s">
        <v>10</v>
      </c>
      <c r="F100" s="15">
        <v>38</v>
      </c>
      <c r="G100" s="17">
        <v>6.96</v>
      </c>
      <c r="H100" s="15">
        <v>38</v>
      </c>
      <c r="I100" s="17">
        <v>6.9605263157894752</v>
      </c>
      <c r="J100" s="18">
        <v>-5.2631578947526236E-4</v>
      </c>
      <c r="K100" s="22" t="s">
        <v>1132</v>
      </c>
      <c r="P100" s="12"/>
    </row>
    <row r="101" spans="1:16" x14ac:dyDescent="0.25">
      <c r="A101" s="4" t="s">
        <v>1022</v>
      </c>
      <c r="B101" s="4" t="s">
        <v>109</v>
      </c>
      <c r="C101" s="4" t="s">
        <v>114</v>
      </c>
      <c r="D101" s="4">
        <v>280472</v>
      </c>
      <c r="E101" s="4" t="s">
        <v>20</v>
      </c>
      <c r="F101" s="15">
        <v>6</v>
      </c>
      <c r="G101" s="17">
        <v>3.7</v>
      </c>
      <c r="H101" s="15">
        <v>6</v>
      </c>
      <c r="I101" s="17">
        <v>3.6999999999999997</v>
      </c>
      <c r="J101" s="18">
        <v>0</v>
      </c>
      <c r="K101" s="22" t="s">
        <v>1132</v>
      </c>
      <c r="P101" s="12"/>
    </row>
    <row r="102" spans="1:16" x14ac:dyDescent="0.25">
      <c r="A102" s="4" t="s">
        <v>1022</v>
      </c>
      <c r="B102" s="4" t="s">
        <v>115</v>
      </c>
      <c r="C102" s="4" t="s">
        <v>116</v>
      </c>
      <c r="D102" s="4">
        <v>201001</v>
      </c>
      <c r="E102" s="4" t="s">
        <v>10</v>
      </c>
      <c r="F102" s="15">
        <v>25</v>
      </c>
      <c r="G102" s="17">
        <v>8.3699999999999992</v>
      </c>
      <c r="H102" s="15">
        <v>25</v>
      </c>
      <c r="I102" s="17">
        <v>8.3680000000000003</v>
      </c>
      <c r="J102" s="18">
        <v>1.9999999999988916E-3</v>
      </c>
      <c r="K102" s="22" t="s">
        <v>1132</v>
      </c>
      <c r="P102" s="12"/>
    </row>
    <row r="103" spans="1:16" x14ac:dyDescent="0.25">
      <c r="A103" s="4" t="s">
        <v>1022</v>
      </c>
      <c r="B103" s="4" t="s">
        <v>115</v>
      </c>
      <c r="C103" s="4" t="s">
        <v>117</v>
      </c>
      <c r="D103" s="4">
        <v>201002</v>
      </c>
      <c r="E103" s="4" t="s">
        <v>10</v>
      </c>
      <c r="F103" s="15">
        <v>85</v>
      </c>
      <c r="G103" s="17">
        <v>8.4</v>
      </c>
      <c r="H103" s="15">
        <v>85</v>
      </c>
      <c r="I103" s="17">
        <v>8.3958823529411752</v>
      </c>
      <c r="J103" s="18">
        <v>4.1176470588251135E-3</v>
      </c>
      <c r="K103" s="22" t="s">
        <v>1132</v>
      </c>
      <c r="P103" s="12"/>
    </row>
    <row r="104" spans="1:16" x14ac:dyDescent="0.25">
      <c r="A104" s="4" t="s">
        <v>1022</v>
      </c>
      <c r="B104" s="4" t="s">
        <v>115</v>
      </c>
      <c r="C104" s="4" t="s">
        <v>119</v>
      </c>
      <c r="D104" s="4">
        <v>201005</v>
      </c>
      <c r="E104" s="4" t="s">
        <v>10</v>
      </c>
      <c r="F104" s="15">
        <v>66</v>
      </c>
      <c r="G104" s="17">
        <v>8.3800000000000008</v>
      </c>
      <c r="H104" s="15">
        <v>66</v>
      </c>
      <c r="I104" s="17">
        <v>8.3803030303030273</v>
      </c>
      <c r="J104" s="18">
        <v>-3.0303030302647471E-4</v>
      </c>
      <c r="K104" s="22" t="s">
        <v>1132</v>
      </c>
      <c r="P104" s="12"/>
    </row>
    <row r="105" spans="1:16" x14ac:dyDescent="0.25">
      <c r="A105" s="4" t="s">
        <v>1022</v>
      </c>
      <c r="B105" s="4" t="s">
        <v>115</v>
      </c>
      <c r="C105" s="4" t="s">
        <v>120</v>
      </c>
      <c r="D105" s="4">
        <v>201006</v>
      </c>
      <c r="E105" s="4" t="s">
        <v>10</v>
      </c>
      <c r="F105" s="15">
        <v>40</v>
      </c>
      <c r="G105" s="17">
        <v>8.3000000000000007</v>
      </c>
      <c r="H105" s="15">
        <v>40</v>
      </c>
      <c r="I105" s="17">
        <v>8.3012499999999996</v>
      </c>
      <c r="J105" s="18">
        <v>-1.2499999999988631E-3</v>
      </c>
      <c r="K105" s="22" t="s">
        <v>1132</v>
      </c>
      <c r="P105" s="12"/>
    </row>
    <row r="106" spans="1:16" x14ac:dyDescent="0.25">
      <c r="A106" s="4" t="s">
        <v>1022</v>
      </c>
      <c r="B106" s="4" t="s">
        <v>115</v>
      </c>
      <c r="C106" s="4" t="s">
        <v>1023</v>
      </c>
      <c r="D106" s="4">
        <v>280805</v>
      </c>
      <c r="E106" s="4" t="s">
        <v>10</v>
      </c>
      <c r="F106" s="15">
        <v>103</v>
      </c>
      <c r="G106" s="17">
        <v>8.0399999999999991</v>
      </c>
      <c r="H106" s="15">
        <v>104</v>
      </c>
      <c r="I106" s="17">
        <v>8.0322115384615369</v>
      </c>
      <c r="J106" s="18">
        <v>7.7884615384622435E-3</v>
      </c>
      <c r="K106" s="22" t="s">
        <v>1132</v>
      </c>
      <c r="P106" s="12"/>
    </row>
    <row r="107" spans="1:16" x14ac:dyDescent="0.25">
      <c r="A107" s="4" t="s">
        <v>1022</v>
      </c>
      <c r="B107" s="4" t="s">
        <v>122</v>
      </c>
      <c r="C107" s="4" t="s">
        <v>123</v>
      </c>
      <c r="D107" s="4">
        <v>421003</v>
      </c>
      <c r="E107" s="4" t="s">
        <v>10</v>
      </c>
      <c r="F107" s="15">
        <v>24</v>
      </c>
      <c r="G107" s="17">
        <v>7.72</v>
      </c>
      <c r="H107" s="15">
        <v>24</v>
      </c>
      <c r="I107" s="17">
        <v>7.7229166666666655</v>
      </c>
      <c r="J107" s="18">
        <v>-2.9166666666657903E-3</v>
      </c>
      <c r="K107" s="22" t="s">
        <v>1132</v>
      </c>
      <c r="P107" s="12"/>
    </row>
    <row r="108" spans="1:16" x14ac:dyDescent="0.25">
      <c r="A108" s="4" t="s">
        <v>1022</v>
      </c>
      <c r="B108" s="4" t="s">
        <v>122</v>
      </c>
      <c r="C108" s="4" t="s">
        <v>124</v>
      </c>
      <c r="D108" s="4">
        <v>421009</v>
      </c>
      <c r="E108" s="4" t="s">
        <v>10</v>
      </c>
      <c r="F108" s="15">
        <v>55</v>
      </c>
      <c r="G108" s="17">
        <v>5.84</v>
      </c>
      <c r="H108" s="15">
        <v>55</v>
      </c>
      <c r="I108" s="17">
        <v>5.8418181818181827</v>
      </c>
      <c r="J108" s="18">
        <v>-1.8181818181828291E-3</v>
      </c>
      <c r="K108" s="22" t="s">
        <v>1132</v>
      </c>
      <c r="P108" s="12"/>
    </row>
    <row r="109" spans="1:16" x14ac:dyDescent="0.25">
      <c r="A109" s="4" t="s">
        <v>1022</v>
      </c>
      <c r="B109" s="4" t="s">
        <v>122</v>
      </c>
      <c r="C109" s="4" t="s">
        <v>125</v>
      </c>
      <c r="D109" s="4">
        <v>433003</v>
      </c>
      <c r="E109" s="4" t="s">
        <v>10</v>
      </c>
      <c r="F109" s="15">
        <v>44</v>
      </c>
      <c r="G109" s="17">
        <v>7.26</v>
      </c>
      <c r="H109" s="15">
        <v>44</v>
      </c>
      <c r="I109" s="17">
        <v>7.2579545454545462</v>
      </c>
      <c r="J109" s="18">
        <v>2.0454545454535733E-3</v>
      </c>
      <c r="K109" s="22" t="s">
        <v>1132</v>
      </c>
      <c r="P109" s="12"/>
    </row>
    <row r="110" spans="1:16" x14ac:dyDescent="0.25">
      <c r="A110" s="4" t="s">
        <v>1022</v>
      </c>
      <c r="B110" s="4" t="s">
        <v>122</v>
      </c>
      <c r="C110" s="4" t="s">
        <v>126</v>
      </c>
      <c r="D110" s="4">
        <v>437002</v>
      </c>
      <c r="E110" s="4" t="s">
        <v>10</v>
      </c>
      <c r="F110" s="15">
        <v>35</v>
      </c>
      <c r="G110" s="17">
        <v>6.74</v>
      </c>
      <c r="H110" s="15">
        <v>35</v>
      </c>
      <c r="I110" s="17">
        <v>6.74</v>
      </c>
      <c r="J110" s="18">
        <v>0</v>
      </c>
      <c r="K110" s="22" t="s">
        <v>1132</v>
      </c>
      <c r="P110" s="12"/>
    </row>
    <row r="111" spans="1:16" x14ac:dyDescent="0.25">
      <c r="A111" s="4" t="s">
        <v>1022</v>
      </c>
      <c r="B111" s="4" t="s">
        <v>122</v>
      </c>
      <c r="C111" s="4" t="s">
        <v>127</v>
      </c>
      <c r="D111" s="4">
        <v>485003</v>
      </c>
      <c r="E111" s="4" t="s">
        <v>10</v>
      </c>
      <c r="F111" s="15">
        <v>45</v>
      </c>
      <c r="G111" s="17">
        <v>8.5299999999999994</v>
      </c>
      <c r="H111" s="15">
        <v>45</v>
      </c>
      <c r="I111" s="17">
        <v>8.5277777777777768</v>
      </c>
      <c r="J111" s="18">
        <v>2.2222222222225696E-3</v>
      </c>
      <c r="K111" s="22" t="s">
        <v>1132</v>
      </c>
      <c r="P111" s="12"/>
    </row>
    <row r="112" spans="1:16" x14ac:dyDescent="0.25">
      <c r="A112" s="4" t="s">
        <v>1022</v>
      </c>
      <c r="B112" s="4" t="s">
        <v>122</v>
      </c>
      <c r="C112" s="4" t="s">
        <v>128</v>
      </c>
      <c r="D112" s="4">
        <v>485004</v>
      </c>
      <c r="E112" s="4" t="s">
        <v>10</v>
      </c>
      <c r="F112" s="15">
        <v>38</v>
      </c>
      <c r="G112" s="17">
        <v>7.82</v>
      </c>
      <c r="H112" s="15">
        <v>38</v>
      </c>
      <c r="I112" s="17">
        <v>7.8157894736842106</v>
      </c>
      <c r="J112" s="18">
        <v>4.2105263157896644E-3</v>
      </c>
      <c r="K112" s="22" t="s">
        <v>1132</v>
      </c>
      <c r="P112" s="12"/>
    </row>
    <row r="113" spans="1:16" x14ac:dyDescent="0.25">
      <c r="A113" s="4" t="s">
        <v>1022</v>
      </c>
      <c r="B113" s="4" t="s">
        <v>122</v>
      </c>
      <c r="C113" s="4" t="s">
        <v>129</v>
      </c>
      <c r="D113" s="4">
        <v>491005</v>
      </c>
      <c r="E113" s="4" t="s">
        <v>10</v>
      </c>
      <c r="F113" s="15">
        <v>59</v>
      </c>
      <c r="G113" s="17">
        <v>6.46</v>
      </c>
      <c r="H113" s="15">
        <v>59</v>
      </c>
      <c r="I113" s="17">
        <v>6.4550847457627123</v>
      </c>
      <c r="J113" s="18">
        <v>4.9152542372876695E-3</v>
      </c>
      <c r="K113" s="22" t="s">
        <v>1132</v>
      </c>
      <c r="P113" s="12"/>
    </row>
    <row r="114" spans="1:16" x14ac:dyDescent="0.25">
      <c r="A114" s="4" t="s">
        <v>1022</v>
      </c>
      <c r="B114" s="4" t="s">
        <v>122</v>
      </c>
      <c r="C114" s="4" t="s">
        <v>130</v>
      </c>
      <c r="D114" s="4">
        <v>499004</v>
      </c>
      <c r="E114" s="4" t="s">
        <v>10</v>
      </c>
      <c r="F114" s="15">
        <v>43</v>
      </c>
      <c r="G114" s="17">
        <v>7.38</v>
      </c>
      <c r="H114" s="15">
        <v>43</v>
      </c>
      <c r="I114" s="17">
        <v>7.3802325581395358</v>
      </c>
      <c r="J114" s="18">
        <v>-2.3255813953593218E-4</v>
      </c>
      <c r="K114" s="22" t="s">
        <v>1132</v>
      </c>
      <c r="P114" s="12"/>
    </row>
    <row r="115" spans="1:16" x14ac:dyDescent="0.25">
      <c r="A115" s="4" t="s">
        <v>1022</v>
      </c>
      <c r="B115" s="4" t="s">
        <v>131</v>
      </c>
      <c r="C115" s="4" t="s">
        <v>133</v>
      </c>
      <c r="D115" s="4">
        <v>151003</v>
      </c>
      <c r="E115" s="4" t="s">
        <v>10</v>
      </c>
      <c r="F115" s="15">
        <v>75</v>
      </c>
      <c r="G115" s="17">
        <v>7.38</v>
      </c>
      <c r="H115" s="15">
        <v>75</v>
      </c>
      <c r="I115" s="17">
        <v>7.3846666666666687</v>
      </c>
      <c r="J115" s="18">
        <v>-4.6666666666688172E-3</v>
      </c>
      <c r="K115" s="22" t="s">
        <v>1132</v>
      </c>
      <c r="P115" s="12"/>
    </row>
    <row r="116" spans="1:16" x14ac:dyDescent="0.25">
      <c r="A116" s="4" t="s">
        <v>1022</v>
      </c>
      <c r="B116" s="4" t="s">
        <v>131</v>
      </c>
      <c r="C116" s="4" t="s">
        <v>141</v>
      </c>
      <c r="D116" s="4">
        <v>151028</v>
      </c>
      <c r="E116" s="4" t="s">
        <v>22</v>
      </c>
      <c r="F116" s="15">
        <v>13</v>
      </c>
      <c r="G116" s="17">
        <v>7.9</v>
      </c>
      <c r="H116" s="15">
        <v>13</v>
      </c>
      <c r="I116" s="17">
        <v>7.8961538461538447</v>
      </c>
      <c r="J116" s="18">
        <v>3.8461538461556088E-3</v>
      </c>
      <c r="K116" s="22" t="s">
        <v>1132</v>
      </c>
      <c r="P116" s="12"/>
    </row>
    <row r="117" spans="1:16" x14ac:dyDescent="0.25">
      <c r="A117" s="4" t="s">
        <v>1022</v>
      </c>
      <c r="B117" s="4" t="s">
        <v>131</v>
      </c>
      <c r="C117" s="4" t="s">
        <v>142</v>
      </c>
      <c r="D117" s="4">
        <v>151030</v>
      </c>
      <c r="E117" s="4" t="s">
        <v>22</v>
      </c>
      <c r="F117" s="15">
        <v>8</v>
      </c>
      <c r="G117" s="17">
        <v>4.45</v>
      </c>
      <c r="H117" s="15">
        <v>8</v>
      </c>
      <c r="I117" s="17">
        <v>4.45</v>
      </c>
      <c r="J117" s="18">
        <v>0</v>
      </c>
      <c r="K117" s="22" t="s">
        <v>1132</v>
      </c>
      <c r="P117" s="12"/>
    </row>
    <row r="118" spans="1:16" x14ac:dyDescent="0.25">
      <c r="A118" s="4" t="s">
        <v>1022</v>
      </c>
      <c r="B118" s="4" t="s">
        <v>131</v>
      </c>
      <c r="C118" s="4" t="s">
        <v>1024</v>
      </c>
      <c r="D118" s="4">
        <v>280562</v>
      </c>
      <c r="E118" s="4" t="s">
        <v>10</v>
      </c>
      <c r="F118" s="15">
        <v>92</v>
      </c>
      <c r="G118" s="17">
        <v>6.42</v>
      </c>
      <c r="H118" s="15">
        <v>92</v>
      </c>
      <c r="I118" s="17">
        <v>6.4217391304347817</v>
      </c>
      <c r="J118" s="18">
        <v>-1.7391304347817993E-3</v>
      </c>
      <c r="K118" s="22" t="s">
        <v>1132</v>
      </c>
      <c r="P118" s="12"/>
    </row>
    <row r="119" spans="1:16" x14ac:dyDescent="0.25">
      <c r="A119" s="4" t="s">
        <v>1022</v>
      </c>
      <c r="B119" s="4" t="s">
        <v>131</v>
      </c>
      <c r="C119" s="4" t="s">
        <v>1025</v>
      </c>
      <c r="D119" s="4">
        <v>280563</v>
      </c>
      <c r="E119" s="4" t="s">
        <v>10</v>
      </c>
      <c r="F119" s="15">
        <v>87</v>
      </c>
      <c r="G119" s="17">
        <v>7.89</v>
      </c>
      <c r="H119" s="15">
        <v>87</v>
      </c>
      <c r="I119" s="17">
        <v>7.8879310344827571</v>
      </c>
      <c r="J119" s="18">
        <v>2.0689655172425603E-3</v>
      </c>
      <c r="K119" s="22" t="s">
        <v>1132</v>
      </c>
      <c r="P119" s="12"/>
    </row>
    <row r="120" spans="1:16" x14ac:dyDescent="0.25">
      <c r="A120" s="4" t="s">
        <v>1022</v>
      </c>
      <c r="B120" s="4" t="s">
        <v>131</v>
      </c>
      <c r="C120" s="4" t="s">
        <v>1026</v>
      </c>
      <c r="D120" s="4">
        <v>280564</v>
      </c>
      <c r="E120" s="4" t="s">
        <v>10</v>
      </c>
      <c r="F120" s="15">
        <v>108</v>
      </c>
      <c r="G120" s="17">
        <v>7.63</v>
      </c>
      <c r="H120" s="15">
        <v>108</v>
      </c>
      <c r="I120" s="17">
        <v>7.6328703703703713</v>
      </c>
      <c r="J120" s="18">
        <v>-2.8703703703714112E-3</v>
      </c>
      <c r="K120" s="22" t="s">
        <v>1132</v>
      </c>
      <c r="P120" s="12"/>
    </row>
    <row r="121" spans="1:16" x14ac:dyDescent="0.25">
      <c r="A121" s="4" t="s">
        <v>1022</v>
      </c>
      <c r="B121" s="4" t="s">
        <v>131</v>
      </c>
      <c r="C121" s="4" t="s">
        <v>1027</v>
      </c>
      <c r="D121" s="4">
        <v>280565</v>
      </c>
      <c r="E121" s="4" t="s">
        <v>10</v>
      </c>
      <c r="F121" s="15">
        <v>94</v>
      </c>
      <c r="G121" s="17">
        <v>7.64</v>
      </c>
      <c r="H121" s="15">
        <v>94</v>
      </c>
      <c r="I121" s="17">
        <v>7.6393617021276636</v>
      </c>
      <c r="J121" s="18">
        <v>6.3829787233604662E-4</v>
      </c>
      <c r="K121" s="22" t="s">
        <v>1132</v>
      </c>
      <c r="P121" s="12"/>
    </row>
    <row r="122" spans="1:16" x14ac:dyDescent="0.25">
      <c r="A122" s="4" t="s">
        <v>1022</v>
      </c>
      <c r="B122" s="4" t="s">
        <v>143</v>
      </c>
      <c r="C122" s="4" t="s">
        <v>144</v>
      </c>
      <c r="D122" s="4">
        <v>280316</v>
      </c>
      <c r="E122" s="4" t="s">
        <v>10</v>
      </c>
      <c r="F122" s="15">
        <v>58</v>
      </c>
      <c r="G122" s="17">
        <v>7.61</v>
      </c>
      <c r="H122" s="15">
        <v>58</v>
      </c>
      <c r="I122" s="17">
        <v>7.6086206896551749</v>
      </c>
      <c r="J122" s="18">
        <v>1.3793103448254129E-3</v>
      </c>
      <c r="K122" s="22" t="s">
        <v>1132</v>
      </c>
      <c r="P122" s="12"/>
    </row>
    <row r="123" spans="1:16" x14ac:dyDescent="0.25">
      <c r="A123" s="4" t="s">
        <v>1022</v>
      </c>
      <c r="B123" s="4" t="s">
        <v>143</v>
      </c>
      <c r="C123" s="4" t="s">
        <v>145</v>
      </c>
      <c r="D123" s="4">
        <v>551003</v>
      </c>
      <c r="E123" s="4" t="s">
        <v>10</v>
      </c>
      <c r="F123" s="15">
        <v>16</v>
      </c>
      <c r="G123" s="17">
        <v>7</v>
      </c>
      <c r="H123" s="15">
        <v>16</v>
      </c>
      <c r="I123" s="17">
        <v>7.0031249999999989</v>
      </c>
      <c r="J123" s="18">
        <v>-3.1249999999989342E-3</v>
      </c>
      <c r="K123" s="22" t="s">
        <v>1132</v>
      </c>
      <c r="P123" s="12"/>
    </row>
    <row r="124" spans="1:16" x14ac:dyDescent="0.25">
      <c r="A124" s="4" t="s">
        <v>1022</v>
      </c>
      <c r="B124" s="4" t="s">
        <v>143</v>
      </c>
      <c r="C124" s="4" t="s">
        <v>146</v>
      </c>
      <c r="D124" s="4">
        <v>565003</v>
      </c>
      <c r="E124" s="4" t="s">
        <v>10</v>
      </c>
      <c r="F124" s="15">
        <v>47</v>
      </c>
      <c r="G124" s="17">
        <v>7.34</v>
      </c>
      <c r="H124" s="15">
        <v>47</v>
      </c>
      <c r="I124" s="17">
        <v>7.3414893617021271</v>
      </c>
      <c r="J124" s="18">
        <v>-1.4893617021272121E-3</v>
      </c>
      <c r="K124" s="22" t="s">
        <v>1132</v>
      </c>
      <c r="P124" s="12"/>
    </row>
    <row r="125" spans="1:16" x14ac:dyDescent="0.25">
      <c r="A125" s="4" t="s">
        <v>1022</v>
      </c>
      <c r="B125" s="4" t="s">
        <v>143</v>
      </c>
      <c r="C125" s="4" t="s">
        <v>147</v>
      </c>
      <c r="D125" s="4">
        <v>565004</v>
      </c>
      <c r="E125" s="4" t="s">
        <v>10</v>
      </c>
      <c r="F125" s="15">
        <v>11</v>
      </c>
      <c r="G125" s="17">
        <v>6.64</v>
      </c>
      <c r="H125" s="15">
        <v>11</v>
      </c>
      <c r="I125" s="17">
        <v>6.6363636363636367</v>
      </c>
      <c r="J125" s="18">
        <v>3.6363636363629936E-3</v>
      </c>
      <c r="K125" s="22" t="s">
        <v>1132</v>
      </c>
      <c r="P125" s="12"/>
    </row>
    <row r="126" spans="1:16" x14ac:dyDescent="0.25">
      <c r="A126" s="4" t="s">
        <v>1022</v>
      </c>
      <c r="B126" s="4" t="s">
        <v>143</v>
      </c>
      <c r="C126" s="4" t="s">
        <v>148</v>
      </c>
      <c r="D126" s="4">
        <v>565007</v>
      </c>
      <c r="E126" s="4" t="s">
        <v>10</v>
      </c>
      <c r="F126" s="15">
        <v>30</v>
      </c>
      <c r="G126" s="17">
        <v>7.64</v>
      </c>
      <c r="H126" s="15">
        <v>30</v>
      </c>
      <c r="I126" s="17">
        <v>7.6400000000000023</v>
      </c>
      <c r="J126" s="18">
        <v>0</v>
      </c>
      <c r="K126" s="22" t="s">
        <v>1132</v>
      </c>
      <c r="P126" s="12"/>
    </row>
    <row r="127" spans="1:16" x14ac:dyDescent="0.25">
      <c r="A127" s="4" t="s">
        <v>1022</v>
      </c>
      <c r="B127" s="4" t="s">
        <v>143</v>
      </c>
      <c r="C127" s="4" t="s">
        <v>149</v>
      </c>
      <c r="D127" s="4">
        <v>565009</v>
      </c>
      <c r="E127" s="4" t="s">
        <v>10</v>
      </c>
      <c r="F127" s="15">
        <v>50</v>
      </c>
      <c r="G127" s="17">
        <v>7.14</v>
      </c>
      <c r="H127" s="15">
        <v>50</v>
      </c>
      <c r="I127" s="17">
        <v>7.1409999999999991</v>
      </c>
      <c r="J127" s="18">
        <v>-9.9999999999944578E-4</v>
      </c>
      <c r="K127" s="22" t="s">
        <v>1132</v>
      </c>
      <c r="P127" s="12"/>
    </row>
    <row r="128" spans="1:16" x14ac:dyDescent="0.25">
      <c r="A128" s="4" t="s">
        <v>1022</v>
      </c>
      <c r="B128" s="4" t="s">
        <v>150</v>
      </c>
      <c r="C128" s="4" t="s">
        <v>151</v>
      </c>
      <c r="D128" s="4">
        <v>400001</v>
      </c>
      <c r="E128" s="4" t="s">
        <v>10</v>
      </c>
      <c r="F128" s="15">
        <v>18</v>
      </c>
      <c r="G128" s="17">
        <v>6.16</v>
      </c>
      <c r="H128" s="15">
        <v>18</v>
      </c>
      <c r="I128" s="17">
        <v>6.1611111111111123</v>
      </c>
      <c r="J128" s="18">
        <v>-1.111111111112173E-3</v>
      </c>
      <c r="K128" s="22" t="s">
        <v>1132</v>
      </c>
      <c r="P128" s="12"/>
    </row>
    <row r="129" spans="1:16" x14ac:dyDescent="0.25">
      <c r="A129" s="4" t="s">
        <v>1022</v>
      </c>
      <c r="B129" s="4" t="s">
        <v>150</v>
      </c>
      <c r="C129" s="4" t="s">
        <v>153</v>
      </c>
      <c r="D129" s="4">
        <v>400014</v>
      </c>
      <c r="E129" s="4" t="s">
        <v>10</v>
      </c>
      <c r="F129" s="15">
        <v>31</v>
      </c>
      <c r="G129" s="17">
        <v>7.66</v>
      </c>
      <c r="H129" s="15">
        <v>31</v>
      </c>
      <c r="I129" s="17">
        <v>7.6629032258064518</v>
      </c>
      <c r="J129" s="18">
        <v>-2.903225806451637E-3</v>
      </c>
      <c r="K129" s="22" t="s">
        <v>1132</v>
      </c>
      <c r="P129" s="12"/>
    </row>
    <row r="130" spans="1:16" x14ac:dyDescent="0.25">
      <c r="A130" s="4" t="s">
        <v>1022</v>
      </c>
      <c r="B130" s="4" t="s">
        <v>150</v>
      </c>
      <c r="C130" s="4" t="s">
        <v>154</v>
      </c>
      <c r="D130" s="4">
        <v>400018</v>
      </c>
      <c r="E130" s="4" t="s">
        <v>10</v>
      </c>
      <c r="F130" s="15">
        <v>42</v>
      </c>
      <c r="G130" s="17">
        <v>6.32</v>
      </c>
      <c r="H130" s="15">
        <v>42</v>
      </c>
      <c r="I130" s="17">
        <v>6.3178571428571431</v>
      </c>
      <c r="J130" s="18">
        <v>2.1428571428572241E-3</v>
      </c>
      <c r="K130" s="22" t="s">
        <v>1132</v>
      </c>
      <c r="P130" s="12"/>
    </row>
    <row r="131" spans="1:16" x14ac:dyDescent="0.25">
      <c r="A131" s="4" t="s">
        <v>1022</v>
      </c>
      <c r="B131" s="4" t="s">
        <v>150</v>
      </c>
      <c r="C131" s="4" t="s">
        <v>156</v>
      </c>
      <c r="D131" s="4">
        <v>400020</v>
      </c>
      <c r="E131" s="4" t="s">
        <v>10</v>
      </c>
      <c r="F131" s="15">
        <v>62</v>
      </c>
      <c r="G131" s="17">
        <v>6.32</v>
      </c>
      <c r="H131" s="15">
        <v>62</v>
      </c>
      <c r="I131" s="17">
        <v>6.3209677419354833</v>
      </c>
      <c r="J131" s="18">
        <v>-9.6774193548299081E-4</v>
      </c>
      <c r="K131" s="22" t="s">
        <v>1132</v>
      </c>
      <c r="P131" s="12"/>
    </row>
    <row r="132" spans="1:16" x14ac:dyDescent="0.25">
      <c r="A132" s="4" t="s">
        <v>1022</v>
      </c>
      <c r="B132" s="4" t="s">
        <v>150</v>
      </c>
      <c r="C132" s="4" t="s">
        <v>157</v>
      </c>
      <c r="D132" s="4">
        <v>400028</v>
      </c>
      <c r="E132" s="4" t="s">
        <v>22</v>
      </c>
      <c r="F132" s="15">
        <v>4</v>
      </c>
      <c r="G132" s="17">
        <v>3.9</v>
      </c>
      <c r="H132" s="15">
        <v>4</v>
      </c>
      <c r="I132" s="17">
        <v>3.9000000000000004</v>
      </c>
      <c r="J132" s="18">
        <v>0</v>
      </c>
      <c r="K132" s="22" t="s">
        <v>1132</v>
      </c>
      <c r="P132" s="12"/>
    </row>
    <row r="133" spans="1:16" x14ac:dyDescent="0.25">
      <c r="A133" s="4" t="s">
        <v>1022</v>
      </c>
      <c r="B133" s="4" t="s">
        <v>150</v>
      </c>
      <c r="C133" s="4" t="s">
        <v>158</v>
      </c>
      <c r="D133" s="4">
        <v>400042</v>
      </c>
      <c r="E133" s="4" t="s">
        <v>10</v>
      </c>
      <c r="F133" s="15">
        <v>35</v>
      </c>
      <c r="G133" s="17">
        <v>7.23</v>
      </c>
      <c r="H133" s="15">
        <v>35</v>
      </c>
      <c r="I133" s="17">
        <v>7.225714285714286</v>
      </c>
      <c r="J133" s="18">
        <v>4.2857142857144481E-3</v>
      </c>
      <c r="K133" s="22" t="s">
        <v>1132</v>
      </c>
      <c r="P133" s="12"/>
    </row>
    <row r="134" spans="1:16" x14ac:dyDescent="0.25">
      <c r="A134" s="4" t="s">
        <v>1022</v>
      </c>
      <c r="B134" s="4" t="s">
        <v>159</v>
      </c>
      <c r="C134" s="4" t="s">
        <v>160</v>
      </c>
      <c r="D134" s="4">
        <v>153018</v>
      </c>
      <c r="E134" s="4" t="s">
        <v>10</v>
      </c>
      <c r="F134" s="15">
        <v>66</v>
      </c>
      <c r="G134" s="17">
        <v>6.45</v>
      </c>
      <c r="H134" s="15">
        <v>66</v>
      </c>
      <c r="I134" s="17">
        <v>6.449242424242426</v>
      </c>
      <c r="J134" s="18">
        <v>7.5757575757418039E-4</v>
      </c>
      <c r="K134" s="22" t="s">
        <v>1132</v>
      </c>
      <c r="P134" s="12"/>
    </row>
    <row r="135" spans="1:16" x14ac:dyDescent="0.25">
      <c r="A135" s="4" t="s">
        <v>1022</v>
      </c>
      <c r="B135" s="4" t="s">
        <v>159</v>
      </c>
      <c r="C135" s="4" t="s">
        <v>161</v>
      </c>
      <c r="D135" s="4">
        <v>153019</v>
      </c>
      <c r="E135" s="4" t="s">
        <v>10</v>
      </c>
      <c r="F135" s="15">
        <v>101</v>
      </c>
      <c r="G135" s="17">
        <v>6.5</v>
      </c>
      <c r="H135" s="15">
        <v>100</v>
      </c>
      <c r="I135" s="17">
        <v>6.5529999999999999</v>
      </c>
      <c r="J135" s="18">
        <v>-5.2999999999999936E-2</v>
      </c>
      <c r="K135" s="22" t="s">
        <v>1132</v>
      </c>
      <c r="P135" s="12"/>
    </row>
    <row r="136" spans="1:16" x14ac:dyDescent="0.25">
      <c r="A136" s="4" t="s">
        <v>1022</v>
      </c>
      <c r="B136" s="4" t="s">
        <v>159</v>
      </c>
      <c r="C136" s="4" t="s">
        <v>162</v>
      </c>
      <c r="D136" s="4">
        <v>153020</v>
      </c>
      <c r="E136" s="4" t="s">
        <v>10</v>
      </c>
      <c r="F136" s="15">
        <v>100</v>
      </c>
      <c r="G136" s="17">
        <v>5.93</v>
      </c>
      <c r="H136" s="15">
        <v>100</v>
      </c>
      <c r="I136" s="17">
        <v>5.926000000000001</v>
      </c>
      <c r="J136" s="18">
        <v>3.9999999999986713E-3</v>
      </c>
      <c r="K136" s="22" t="s">
        <v>1132</v>
      </c>
      <c r="P136" s="12"/>
    </row>
    <row r="137" spans="1:16" x14ac:dyDescent="0.25">
      <c r="A137" s="4" t="s">
        <v>1022</v>
      </c>
      <c r="B137" s="4" t="s">
        <v>163</v>
      </c>
      <c r="C137" s="4" t="s">
        <v>164</v>
      </c>
      <c r="D137" s="4">
        <v>805006</v>
      </c>
      <c r="E137" s="4" t="s">
        <v>10</v>
      </c>
      <c r="F137" s="15">
        <v>37</v>
      </c>
      <c r="G137" s="17">
        <v>7.21</v>
      </c>
      <c r="H137" s="15">
        <v>37</v>
      </c>
      <c r="I137" s="17">
        <v>7.2108108108108109</v>
      </c>
      <c r="J137" s="18">
        <v>-8.1081081081091355E-4</v>
      </c>
      <c r="K137" s="22" t="s">
        <v>1132</v>
      </c>
      <c r="P137" s="12"/>
    </row>
    <row r="138" spans="1:16" x14ac:dyDescent="0.25">
      <c r="A138" s="4" t="s">
        <v>1022</v>
      </c>
      <c r="B138" s="4" t="s">
        <v>163</v>
      </c>
      <c r="C138" s="4" t="s">
        <v>165</v>
      </c>
      <c r="D138" s="4">
        <v>805007</v>
      </c>
      <c r="E138" s="4" t="s">
        <v>10</v>
      </c>
      <c r="F138" s="15">
        <v>41</v>
      </c>
      <c r="G138" s="17">
        <v>6.61</v>
      </c>
      <c r="H138" s="15">
        <v>41</v>
      </c>
      <c r="I138" s="17">
        <v>6.6109756097560979</v>
      </c>
      <c r="J138" s="18">
        <v>-9.7560975609756184E-4</v>
      </c>
      <c r="K138" s="22" t="s">
        <v>1132</v>
      </c>
      <c r="P138" s="12"/>
    </row>
    <row r="139" spans="1:16" x14ac:dyDescent="0.25">
      <c r="A139" s="4" t="s">
        <v>1022</v>
      </c>
      <c r="B139" s="4" t="s">
        <v>163</v>
      </c>
      <c r="C139" s="4" t="s">
        <v>166</v>
      </c>
      <c r="D139" s="4">
        <v>805009</v>
      </c>
      <c r="E139" s="4" t="s">
        <v>10</v>
      </c>
      <c r="F139" s="15">
        <v>25</v>
      </c>
      <c r="G139" s="17">
        <v>7.55</v>
      </c>
      <c r="H139" s="15">
        <v>25</v>
      </c>
      <c r="I139" s="17">
        <v>7.5479999999999992</v>
      </c>
      <c r="J139" s="18">
        <v>2.0000000000006679E-3</v>
      </c>
      <c r="K139" s="22" t="s">
        <v>1132</v>
      </c>
      <c r="P139" s="12"/>
    </row>
    <row r="140" spans="1:16" x14ac:dyDescent="0.25">
      <c r="A140" s="4" t="s">
        <v>1022</v>
      </c>
      <c r="B140" s="4" t="s">
        <v>163</v>
      </c>
      <c r="C140" s="4" t="s">
        <v>133</v>
      </c>
      <c r="D140" s="4">
        <v>805014</v>
      </c>
      <c r="E140" s="4" t="s">
        <v>10</v>
      </c>
      <c r="F140" s="15">
        <v>74</v>
      </c>
      <c r="G140" s="17">
        <v>7.18</v>
      </c>
      <c r="H140" s="15">
        <v>74</v>
      </c>
      <c r="I140" s="17">
        <v>7.1797297297297309</v>
      </c>
      <c r="J140" s="18">
        <v>2.7027027026882422E-4</v>
      </c>
      <c r="K140" s="22" t="s">
        <v>1132</v>
      </c>
      <c r="P140" s="12"/>
    </row>
    <row r="141" spans="1:16" x14ac:dyDescent="0.25">
      <c r="A141" s="4" t="s">
        <v>1022</v>
      </c>
      <c r="B141" s="4" t="s">
        <v>163</v>
      </c>
      <c r="C141" s="4" t="s">
        <v>168</v>
      </c>
      <c r="D141" s="4">
        <v>807003</v>
      </c>
      <c r="E141" s="4" t="s">
        <v>10</v>
      </c>
      <c r="F141" s="15">
        <v>59</v>
      </c>
      <c r="G141" s="17">
        <v>7</v>
      </c>
      <c r="H141" s="15">
        <v>59</v>
      </c>
      <c r="I141" s="17">
        <v>6.9957627118644066</v>
      </c>
      <c r="J141" s="18">
        <v>4.2372881355934311E-3</v>
      </c>
      <c r="K141" s="22" t="s">
        <v>1132</v>
      </c>
      <c r="P141" s="12"/>
    </row>
    <row r="142" spans="1:16" x14ac:dyDescent="0.25">
      <c r="A142" s="4" t="s">
        <v>1022</v>
      </c>
      <c r="B142" s="4" t="s">
        <v>163</v>
      </c>
      <c r="C142" s="4" t="s">
        <v>169</v>
      </c>
      <c r="D142" s="4">
        <v>807006</v>
      </c>
      <c r="E142" s="4" t="s">
        <v>10</v>
      </c>
      <c r="F142" s="15">
        <v>43</v>
      </c>
      <c r="G142" s="17">
        <v>7.39</v>
      </c>
      <c r="H142" s="15">
        <v>42</v>
      </c>
      <c r="I142" s="17">
        <v>7.3892857142857151</v>
      </c>
      <c r="J142" s="18">
        <v>7.1428571428455712E-4</v>
      </c>
      <c r="K142" s="22" t="s">
        <v>1132</v>
      </c>
      <c r="P142" s="12"/>
    </row>
    <row r="143" spans="1:16" x14ac:dyDescent="0.25">
      <c r="A143" s="4" t="s">
        <v>1022</v>
      </c>
      <c r="B143" s="4" t="s">
        <v>163</v>
      </c>
      <c r="C143" s="4" t="s">
        <v>170</v>
      </c>
      <c r="D143" s="4">
        <v>807007</v>
      </c>
      <c r="E143" s="4" t="s">
        <v>10</v>
      </c>
      <c r="F143" s="15">
        <v>49</v>
      </c>
      <c r="G143" s="17">
        <v>7.71</v>
      </c>
      <c r="H143" s="15">
        <v>49</v>
      </c>
      <c r="I143" s="17">
        <v>7.7091836734693882</v>
      </c>
      <c r="J143" s="18">
        <v>8.163265306118106E-4</v>
      </c>
      <c r="K143" s="22" t="s">
        <v>1132</v>
      </c>
      <c r="P143" s="12"/>
    </row>
    <row r="144" spans="1:16" x14ac:dyDescent="0.25">
      <c r="A144" s="4" t="s">
        <v>1022</v>
      </c>
      <c r="B144" s="4" t="s">
        <v>171</v>
      </c>
      <c r="C144" s="4" t="s">
        <v>172</v>
      </c>
      <c r="D144" s="4">
        <v>280186</v>
      </c>
      <c r="E144" s="4" t="s">
        <v>10</v>
      </c>
      <c r="F144" s="15">
        <v>68</v>
      </c>
      <c r="G144" s="17">
        <v>8.2799999999999994</v>
      </c>
      <c r="H144" s="15">
        <v>68</v>
      </c>
      <c r="I144" s="17">
        <v>8.2830882352941178</v>
      </c>
      <c r="J144" s="18">
        <v>-3.088235294118391E-3</v>
      </c>
      <c r="K144" s="22" t="s">
        <v>1132</v>
      </c>
      <c r="P144" s="12"/>
    </row>
    <row r="145" spans="1:16" x14ac:dyDescent="0.25">
      <c r="A145" s="4" t="s">
        <v>1022</v>
      </c>
      <c r="B145" s="4" t="s">
        <v>171</v>
      </c>
      <c r="C145" s="4" t="s">
        <v>173</v>
      </c>
      <c r="D145" s="4">
        <v>280187</v>
      </c>
      <c r="E145" s="4" t="s">
        <v>10</v>
      </c>
      <c r="F145" s="15">
        <v>99</v>
      </c>
      <c r="G145" s="17">
        <v>8.0500000000000007</v>
      </c>
      <c r="H145" s="15">
        <v>99</v>
      </c>
      <c r="I145" s="17">
        <v>8.0530303030303045</v>
      </c>
      <c r="J145" s="18">
        <v>-3.030303030303827E-3</v>
      </c>
      <c r="K145" s="22" t="s">
        <v>1132</v>
      </c>
      <c r="P145" s="12"/>
    </row>
    <row r="146" spans="1:16" x14ac:dyDescent="0.25">
      <c r="A146" s="4" t="s">
        <v>1022</v>
      </c>
      <c r="B146" s="4" t="s">
        <v>174</v>
      </c>
      <c r="C146" s="4" t="s">
        <v>175</v>
      </c>
      <c r="D146" s="4">
        <v>171001</v>
      </c>
      <c r="E146" s="4" t="s">
        <v>10</v>
      </c>
      <c r="F146" s="15">
        <v>30</v>
      </c>
      <c r="G146" s="17">
        <v>8.49</v>
      </c>
      <c r="H146" s="15">
        <v>30</v>
      </c>
      <c r="I146" s="17">
        <v>8.4933333333333341</v>
      </c>
      <c r="J146" s="18">
        <v>-3.3333333333338544E-3</v>
      </c>
      <c r="K146" s="22" t="s">
        <v>1132</v>
      </c>
      <c r="P146" s="12"/>
    </row>
    <row r="147" spans="1:16" x14ac:dyDescent="0.25">
      <c r="A147" s="4" t="s">
        <v>1022</v>
      </c>
      <c r="B147" s="4" t="s">
        <v>174</v>
      </c>
      <c r="C147" s="4" t="s">
        <v>176</v>
      </c>
      <c r="D147" s="4">
        <v>171002</v>
      </c>
      <c r="E147" s="4" t="s">
        <v>10</v>
      </c>
      <c r="F147" s="15">
        <v>58</v>
      </c>
      <c r="G147" s="17">
        <v>7.53</v>
      </c>
      <c r="H147" s="15">
        <v>58</v>
      </c>
      <c r="I147" s="17">
        <v>7.5275862068965509</v>
      </c>
      <c r="J147" s="18">
        <v>2.4137931034493576E-3</v>
      </c>
      <c r="K147" s="22" t="s">
        <v>1132</v>
      </c>
      <c r="P147" s="12"/>
    </row>
    <row r="148" spans="1:16" x14ac:dyDescent="0.25">
      <c r="A148" s="4" t="s">
        <v>1022</v>
      </c>
      <c r="B148" s="4" t="s">
        <v>174</v>
      </c>
      <c r="C148" s="4" t="s">
        <v>177</v>
      </c>
      <c r="D148" s="4">
        <v>171004</v>
      </c>
      <c r="E148" s="4" t="s">
        <v>10</v>
      </c>
      <c r="F148" s="15">
        <v>40</v>
      </c>
      <c r="G148" s="17">
        <v>8.3000000000000007</v>
      </c>
      <c r="H148" s="15">
        <v>40</v>
      </c>
      <c r="I148" s="17">
        <v>8.2999999999999989</v>
      </c>
      <c r="J148" s="18">
        <v>0</v>
      </c>
      <c r="K148" s="22" t="s">
        <v>1132</v>
      </c>
      <c r="P148" s="12"/>
    </row>
    <row r="149" spans="1:16" x14ac:dyDescent="0.25">
      <c r="A149" s="4" t="s">
        <v>1022</v>
      </c>
      <c r="B149" s="4" t="s">
        <v>174</v>
      </c>
      <c r="C149" s="4" t="s">
        <v>178</v>
      </c>
      <c r="D149" s="4">
        <v>235001</v>
      </c>
      <c r="E149" s="4" t="s">
        <v>10</v>
      </c>
      <c r="F149" s="15">
        <v>75</v>
      </c>
      <c r="G149" s="17">
        <v>7.33</v>
      </c>
      <c r="H149" s="15">
        <v>75</v>
      </c>
      <c r="I149" s="17">
        <v>7.3306666666666658</v>
      </c>
      <c r="J149" s="18">
        <v>-6.6666666666570507E-4</v>
      </c>
      <c r="K149" s="22" t="s">
        <v>1132</v>
      </c>
      <c r="P149" s="12"/>
    </row>
    <row r="150" spans="1:16" x14ac:dyDescent="0.25">
      <c r="A150" s="4" t="s">
        <v>1022</v>
      </c>
      <c r="B150" s="4" t="s">
        <v>174</v>
      </c>
      <c r="C150" s="4" t="s">
        <v>179</v>
      </c>
      <c r="D150" s="4">
        <v>235003</v>
      </c>
      <c r="E150" s="4" t="s">
        <v>10</v>
      </c>
      <c r="F150" s="15">
        <v>73</v>
      </c>
      <c r="G150" s="17">
        <v>7.5</v>
      </c>
      <c r="H150" s="15">
        <v>73</v>
      </c>
      <c r="I150" s="17">
        <v>7.5034246575342483</v>
      </c>
      <c r="J150" s="18">
        <v>-3.4246575342482544E-3</v>
      </c>
      <c r="K150" s="22" t="s">
        <v>1132</v>
      </c>
      <c r="P150" s="12"/>
    </row>
    <row r="151" spans="1:16" x14ac:dyDescent="0.25">
      <c r="A151" s="4" t="s">
        <v>1022</v>
      </c>
      <c r="B151" s="4" t="s">
        <v>174</v>
      </c>
      <c r="C151" s="4" t="s">
        <v>1133</v>
      </c>
      <c r="D151" s="4">
        <v>235210</v>
      </c>
      <c r="E151" s="4" t="s">
        <v>10</v>
      </c>
      <c r="F151" s="15" t="s">
        <v>1144</v>
      </c>
      <c r="G151" s="17" t="s">
        <v>1132</v>
      </c>
      <c r="H151" s="15" t="s">
        <v>1132</v>
      </c>
      <c r="I151" s="17" t="s">
        <v>1132</v>
      </c>
      <c r="J151" s="18">
        <v>0</v>
      </c>
      <c r="K151" s="22" t="s">
        <v>1122</v>
      </c>
      <c r="P151" s="12"/>
    </row>
    <row r="152" spans="1:16" x14ac:dyDescent="0.25">
      <c r="A152" s="4" t="s">
        <v>1022</v>
      </c>
      <c r="B152" s="4" t="s">
        <v>174</v>
      </c>
      <c r="C152" s="4" t="s">
        <v>180</v>
      </c>
      <c r="D152" s="4">
        <v>237002</v>
      </c>
      <c r="E152" s="4" t="s">
        <v>10</v>
      </c>
      <c r="F152" s="15">
        <v>45</v>
      </c>
      <c r="G152" s="17">
        <v>7.42</v>
      </c>
      <c r="H152" s="15">
        <v>45</v>
      </c>
      <c r="I152" s="17">
        <v>7.4200000000000017</v>
      </c>
      <c r="J152" s="18">
        <v>0</v>
      </c>
      <c r="K152" s="22" t="s">
        <v>1132</v>
      </c>
      <c r="P152" s="12"/>
    </row>
    <row r="153" spans="1:16" x14ac:dyDescent="0.25">
      <c r="A153" s="4" t="s">
        <v>1022</v>
      </c>
      <c r="B153" s="4" t="s">
        <v>174</v>
      </c>
      <c r="C153" s="4" t="s">
        <v>181</v>
      </c>
      <c r="D153" s="4">
        <v>237003</v>
      </c>
      <c r="E153" s="4" t="s">
        <v>10</v>
      </c>
      <c r="F153" s="15">
        <v>36</v>
      </c>
      <c r="G153" s="17">
        <v>7.35</v>
      </c>
      <c r="H153" s="15">
        <v>36</v>
      </c>
      <c r="I153" s="17">
        <v>7.3513888888888896</v>
      </c>
      <c r="J153" s="18">
        <v>-1.3888888888899942E-3</v>
      </c>
      <c r="K153" s="22" t="s">
        <v>1132</v>
      </c>
      <c r="P153" s="12"/>
    </row>
    <row r="154" spans="1:16" x14ac:dyDescent="0.25">
      <c r="A154" s="4" t="s">
        <v>1022</v>
      </c>
      <c r="B154" s="4" t="s">
        <v>174</v>
      </c>
      <c r="C154" s="4" t="s">
        <v>182</v>
      </c>
      <c r="D154" s="4">
        <v>237004</v>
      </c>
      <c r="E154" s="4" t="s">
        <v>10</v>
      </c>
      <c r="F154" s="15">
        <v>42</v>
      </c>
      <c r="G154" s="17">
        <v>7.58</v>
      </c>
      <c r="H154" s="15">
        <v>42</v>
      </c>
      <c r="I154" s="17">
        <v>7.5761904761904741</v>
      </c>
      <c r="J154" s="18">
        <v>3.8095238095259276E-3</v>
      </c>
      <c r="K154" s="22" t="s">
        <v>1132</v>
      </c>
      <c r="P154" s="12"/>
    </row>
    <row r="155" spans="1:16" x14ac:dyDescent="0.25">
      <c r="A155" s="4" t="s">
        <v>1022</v>
      </c>
      <c r="B155" s="4" t="s">
        <v>174</v>
      </c>
      <c r="C155" s="4" t="s">
        <v>184</v>
      </c>
      <c r="D155" s="4">
        <v>237007</v>
      </c>
      <c r="E155" s="4" t="s">
        <v>10</v>
      </c>
      <c r="F155" s="15">
        <v>45</v>
      </c>
      <c r="G155" s="17">
        <v>7.31</v>
      </c>
      <c r="H155" s="15">
        <v>45</v>
      </c>
      <c r="I155" s="17">
        <v>7.3099999999999969</v>
      </c>
      <c r="J155" s="18">
        <v>0</v>
      </c>
      <c r="K155" s="22" t="s">
        <v>1132</v>
      </c>
      <c r="P155" s="12"/>
    </row>
    <row r="156" spans="1:16" x14ac:dyDescent="0.25">
      <c r="A156" s="4" t="s">
        <v>1022</v>
      </c>
      <c r="B156" s="4" t="s">
        <v>185</v>
      </c>
      <c r="C156" s="4" t="s">
        <v>186</v>
      </c>
      <c r="D156" s="4">
        <v>280501</v>
      </c>
      <c r="E156" s="4" t="s">
        <v>10</v>
      </c>
      <c r="F156" s="15">
        <v>46</v>
      </c>
      <c r="G156" s="17">
        <v>6.86</v>
      </c>
      <c r="H156" s="15">
        <v>46</v>
      </c>
      <c r="I156" s="17">
        <v>6.8597826086956513</v>
      </c>
      <c r="J156" s="18">
        <v>2.1739130434905718E-4</v>
      </c>
      <c r="K156" s="22" t="s">
        <v>1132</v>
      </c>
      <c r="P156" s="12"/>
    </row>
    <row r="157" spans="1:16" x14ac:dyDescent="0.25">
      <c r="A157" s="4" t="s">
        <v>1022</v>
      </c>
      <c r="B157" s="4" t="s">
        <v>185</v>
      </c>
      <c r="C157" s="4" t="s">
        <v>187</v>
      </c>
      <c r="D157" s="4">
        <v>280502</v>
      </c>
      <c r="E157" s="4" t="s">
        <v>10</v>
      </c>
      <c r="F157" s="15">
        <v>149</v>
      </c>
      <c r="G157" s="17">
        <v>7.68</v>
      </c>
      <c r="H157" s="15">
        <v>149</v>
      </c>
      <c r="I157" s="17">
        <v>7.680872483221477</v>
      </c>
      <c r="J157" s="18">
        <v>-8.7248322147726043E-4</v>
      </c>
      <c r="K157" s="22" t="s">
        <v>1132</v>
      </c>
      <c r="P157" s="12"/>
    </row>
    <row r="158" spans="1:16" x14ac:dyDescent="0.25">
      <c r="A158" s="4" t="s">
        <v>1022</v>
      </c>
      <c r="B158" s="4" t="s">
        <v>185</v>
      </c>
      <c r="C158" s="4" t="s">
        <v>188</v>
      </c>
      <c r="D158" s="4">
        <v>557001</v>
      </c>
      <c r="E158" s="4" t="s">
        <v>10</v>
      </c>
      <c r="F158" s="15">
        <v>43</v>
      </c>
      <c r="G158" s="17">
        <v>7.24</v>
      </c>
      <c r="H158" s="15">
        <v>43</v>
      </c>
      <c r="I158" s="17">
        <v>7.2418604651162788</v>
      </c>
      <c r="J158" s="18">
        <v>-1.8604651162785757E-3</v>
      </c>
      <c r="K158" s="22" t="s">
        <v>1132</v>
      </c>
      <c r="P158" s="12"/>
    </row>
    <row r="159" spans="1:16" x14ac:dyDescent="0.25">
      <c r="A159" s="4" t="s">
        <v>1022</v>
      </c>
      <c r="B159" s="4" t="s">
        <v>185</v>
      </c>
      <c r="C159" s="4" t="s">
        <v>189</v>
      </c>
      <c r="D159" s="4">
        <v>557003</v>
      </c>
      <c r="E159" s="4" t="s">
        <v>10</v>
      </c>
      <c r="F159" s="15">
        <v>22</v>
      </c>
      <c r="G159" s="17">
        <v>6.15</v>
      </c>
      <c r="H159" s="15">
        <v>22</v>
      </c>
      <c r="I159" s="17">
        <v>6.1499999999999995</v>
      </c>
      <c r="J159" s="18">
        <v>0</v>
      </c>
      <c r="K159" s="22" t="s">
        <v>1132</v>
      </c>
      <c r="P159" s="12"/>
    </row>
    <row r="160" spans="1:16" x14ac:dyDescent="0.25">
      <c r="A160" s="4" t="s">
        <v>1022</v>
      </c>
      <c r="B160" s="4" t="s">
        <v>185</v>
      </c>
      <c r="C160" s="4" t="s">
        <v>190</v>
      </c>
      <c r="D160" s="4">
        <v>557006</v>
      </c>
      <c r="E160" s="4" t="s">
        <v>10</v>
      </c>
      <c r="F160" s="15">
        <v>35</v>
      </c>
      <c r="G160" s="17">
        <v>8.59</v>
      </c>
      <c r="H160" s="15">
        <v>35</v>
      </c>
      <c r="I160" s="17">
        <v>8.5928571428571416</v>
      </c>
      <c r="J160" s="18">
        <v>-2.8571428571417812E-3</v>
      </c>
      <c r="K160" s="22" t="s">
        <v>1132</v>
      </c>
      <c r="P160" s="12"/>
    </row>
    <row r="161" spans="1:16" x14ac:dyDescent="0.25">
      <c r="A161" s="4" t="s">
        <v>1022</v>
      </c>
      <c r="B161" s="4" t="s">
        <v>185</v>
      </c>
      <c r="C161" s="4" t="s">
        <v>191</v>
      </c>
      <c r="D161" s="4">
        <v>561002</v>
      </c>
      <c r="E161" s="4" t="s">
        <v>10</v>
      </c>
      <c r="F161" s="15">
        <v>20</v>
      </c>
      <c r="G161" s="17">
        <v>6</v>
      </c>
      <c r="H161" s="15">
        <v>20</v>
      </c>
      <c r="I161" s="17">
        <v>6</v>
      </c>
      <c r="J161" s="18">
        <v>0</v>
      </c>
      <c r="K161" s="22" t="s">
        <v>1132</v>
      </c>
      <c r="P161" s="12"/>
    </row>
    <row r="162" spans="1:16" x14ac:dyDescent="0.25">
      <c r="A162" s="4" t="s">
        <v>1022</v>
      </c>
      <c r="B162" s="4" t="s">
        <v>185</v>
      </c>
      <c r="C162" s="4" t="s">
        <v>192</v>
      </c>
      <c r="D162" s="4">
        <v>561003</v>
      </c>
      <c r="E162" s="4" t="s">
        <v>10</v>
      </c>
      <c r="F162" s="15">
        <v>37</v>
      </c>
      <c r="G162" s="17">
        <v>7.78</v>
      </c>
      <c r="H162" s="15">
        <v>37</v>
      </c>
      <c r="I162" s="17">
        <v>7.7770270270270272</v>
      </c>
      <c r="J162" s="18">
        <v>2.9729729729730536E-3</v>
      </c>
      <c r="K162" s="22" t="s">
        <v>1132</v>
      </c>
      <c r="P162" s="12"/>
    </row>
    <row r="163" spans="1:16" x14ac:dyDescent="0.25">
      <c r="A163" s="4" t="s">
        <v>1022</v>
      </c>
      <c r="B163" s="4" t="s">
        <v>185</v>
      </c>
      <c r="C163" s="4" t="s">
        <v>193</v>
      </c>
      <c r="D163" s="4">
        <v>561004</v>
      </c>
      <c r="E163" s="4" t="s">
        <v>10</v>
      </c>
      <c r="F163" s="15">
        <v>27</v>
      </c>
      <c r="G163" s="17">
        <v>7.8</v>
      </c>
      <c r="H163" s="15">
        <v>27</v>
      </c>
      <c r="I163" s="17">
        <v>7.803703703703702</v>
      </c>
      <c r="J163" s="18">
        <v>-3.7037037037022102E-3</v>
      </c>
      <c r="K163" s="22" t="s">
        <v>1132</v>
      </c>
      <c r="P163" s="12"/>
    </row>
    <row r="164" spans="1:16" x14ac:dyDescent="0.25">
      <c r="A164" s="4" t="s">
        <v>1022</v>
      </c>
      <c r="B164" s="4" t="s">
        <v>185</v>
      </c>
      <c r="C164" s="4" t="s">
        <v>194</v>
      </c>
      <c r="D164" s="4">
        <v>561005</v>
      </c>
      <c r="E164" s="4" t="s">
        <v>10</v>
      </c>
      <c r="F164" s="15">
        <v>34</v>
      </c>
      <c r="G164" s="17">
        <v>7.28</v>
      </c>
      <c r="H164" s="15">
        <v>34</v>
      </c>
      <c r="I164" s="17">
        <v>7.2779411764705895</v>
      </c>
      <c r="J164" s="18">
        <v>2.0588235294107804E-3</v>
      </c>
      <c r="K164" s="22" t="s">
        <v>1132</v>
      </c>
      <c r="P164" s="12"/>
    </row>
    <row r="165" spans="1:16" x14ac:dyDescent="0.25">
      <c r="A165" s="4" t="s">
        <v>1022</v>
      </c>
      <c r="B165" s="4" t="s">
        <v>185</v>
      </c>
      <c r="C165" s="4" t="s">
        <v>195</v>
      </c>
      <c r="D165" s="4">
        <v>561006</v>
      </c>
      <c r="E165" s="4" t="s">
        <v>10</v>
      </c>
      <c r="F165" s="15">
        <v>63</v>
      </c>
      <c r="G165" s="17">
        <v>7.46</v>
      </c>
      <c r="H165" s="15">
        <v>63</v>
      </c>
      <c r="I165" s="17">
        <v>7.4634920634920645</v>
      </c>
      <c r="J165" s="18">
        <v>-3.4920634920645455E-3</v>
      </c>
      <c r="K165" s="22" t="s">
        <v>1132</v>
      </c>
      <c r="P165" s="12"/>
    </row>
    <row r="166" spans="1:16" x14ac:dyDescent="0.25">
      <c r="A166" s="4" t="s">
        <v>1022</v>
      </c>
      <c r="B166" s="4" t="s">
        <v>185</v>
      </c>
      <c r="C166" s="4" t="s">
        <v>196</v>
      </c>
      <c r="D166" s="4">
        <v>561011</v>
      </c>
      <c r="E166" s="4" t="s">
        <v>10</v>
      </c>
      <c r="F166" s="15">
        <v>67</v>
      </c>
      <c r="G166" s="17">
        <v>7.96</v>
      </c>
      <c r="H166" s="15">
        <v>67</v>
      </c>
      <c r="I166" s="17">
        <v>7.9559701492537309</v>
      </c>
      <c r="J166" s="18">
        <v>4.029850746269048E-3</v>
      </c>
      <c r="K166" s="22" t="s">
        <v>1132</v>
      </c>
      <c r="P166" s="12"/>
    </row>
    <row r="167" spans="1:16" x14ac:dyDescent="0.25">
      <c r="A167" s="4" t="s">
        <v>1022</v>
      </c>
      <c r="B167" s="4" t="s">
        <v>185</v>
      </c>
      <c r="C167" s="4" t="s">
        <v>197</v>
      </c>
      <c r="D167" s="4">
        <v>561015</v>
      </c>
      <c r="E167" s="4" t="s">
        <v>10</v>
      </c>
      <c r="F167" s="15">
        <v>15</v>
      </c>
      <c r="G167" s="17">
        <v>5.27</v>
      </c>
      <c r="H167" s="15">
        <v>15</v>
      </c>
      <c r="I167" s="17">
        <v>5.27</v>
      </c>
      <c r="J167" s="18">
        <v>0</v>
      </c>
      <c r="K167" s="22" t="s">
        <v>1132</v>
      </c>
      <c r="P167" s="12"/>
    </row>
    <row r="168" spans="1:16" x14ac:dyDescent="0.25">
      <c r="A168" s="4" t="s">
        <v>1022</v>
      </c>
      <c r="B168" s="4" t="s">
        <v>185</v>
      </c>
      <c r="C168" s="4" t="s">
        <v>198</v>
      </c>
      <c r="D168" s="4">
        <v>561016</v>
      </c>
      <c r="E168" s="4" t="s">
        <v>10</v>
      </c>
      <c r="F168" s="15">
        <v>57</v>
      </c>
      <c r="G168" s="17">
        <v>7.23</v>
      </c>
      <c r="H168" s="15">
        <v>57</v>
      </c>
      <c r="I168" s="17">
        <v>7.2289473684210508</v>
      </c>
      <c r="J168" s="18">
        <v>1.0526315789496365E-3</v>
      </c>
      <c r="K168" s="22" t="s">
        <v>1132</v>
      </c>
      <c r="P168" s="12"/>
    </row>
    <row r="169" spans="1:16" x14ac:dyDescent="0.25">
      <c r="A169" s="4" t="s">
        <v>1022</v>
      </c>
      <c r="B169" s="4" t="s">
        <v>185</v>
      </c>
      <c r="C169" s="4" t="s">
        <v>199</v>
      </c>
      <c r="D169" s="4">
        <v>561018</v>
      </c>
      <c r="E169" s="4" t="s">
        <v>10</v>
      </c>
      <c r="F169" s="15">
        <v>27</v>
      </c>
      <c r="G169" s="17">
        <v>6.63</v>
      </c>
      <c r="H169" s="15">
        <v>27</v>
      </c>
      <c r="I169" s="17">
        <v>6.6333333333333329</v>
      </c>
      <c r="J169" s="18">
        <v>-3.3333333333329662E-3</v>
      </c>
      <c r="K169" s="22" t="s">
        <v>1132</v>
      </c>
      <c r="P169" s="12"/>
    </row>
    <row r="170" spans="1:16" x14ac:dyDescent="0.25">
      <c r="A170" s="4" t="s">
        <v>1022</v>
      </c>
      <c r="B170" s="4" t="s">
        <v>185</v>
      </c>
      <c r="C170" s="4" t="s">
        <v>200</v>
      </c>
      <c r="D170" s="4">
        <v>561019</v>
      </c>
      <c r="E170" s="4" t="s">
        <v>10</v>
      </c>
      <c r="F170" s="15">
        <v>31</v>
      </c>
      <c r="G170" s="17">
        <v>6.65</v>
      </c>
      <c r="H170" s="15">
        <v>31</v>
      </c>
      <c r="I170" s="17">
        <v>6.6516129032258071</v>
      </c>
      <c r="J170" s="18">
        <v>-1.612903225806761E-3</v>
      </c>
      <c r="K170" s="22" t="s">
        <v>1132</v>
      </c>
      <c r="P170" s="12"/>
    </row>
    <row r="171" spans="1:16" x14ac:dyDescent="0.25">
      <c r="A171" s="4" t="s">
        <v>1022</v>
      </c>
      <c r="B171" s="4" t="s">
        <v>185</v>
      </c>
      <c r="C171" s="4" t="s">
        <v>201</v>
      </c>
      <c r="D171" s="4">
        <v>561022</v>
      </c>
      <c r="E171" s="4" t="s">
        <v>10</v>
      </c>
      <c r="F171" s="15">
        <v>42</v>
      </c>
      <c r="G171" s="17">
        <v>8.16</v>
      </c>
      <c r="H171" s="15">
        <v>42</v>
      </c>
      <c r="I171" s="17">
        <v>8.1630952380952362</v>
      </c>
      <c r="J171" s="18">
        <v>-3.0952380952360414E-3</v>
      </c>
      <c r="K171" s="22" t="s">
        <v>1132</v>
      </c>
      <c r="P171" s="12"/>
    </row>
    <row r="172" spans="1:16" x14ac:dyDescent="0.25">
      <c r="A172" s="4" t="s">
        <v>1022</v>
      </c>
      <c r="B172" s="4" t="s">
        <v>185</v>
      </c>
      <c r="C172" s="4" t="s">
        <v>202</v>
      </c>
      <c r="D172" s="4">
        <v>561024</v>
      </c>
      <c r="E172" s="4" t="s">
        <v>10</v>
      </c>
      <c r="F172" s="15">
        <v>37</v>
      </c>
      <c r="G172" s="17">
        <v>7.65</v>
      </c>
      <c r="H172" s="15">
        <v>37</v>
      </c>
      <c r="I172" s="17">
        <v>7.6486486486486482</v>
      </c>
      <c r="J172" s="18">
        <v>1.3513513513521147E-3</v>
      </c>
      <c r="K172" s="22" t="s">
        <v>1132</v>
      </c>
      <c r="P172" s="12"/>
    </row>
    <row r="173" spans="1:16" x14ac:dyDescent="0.25">
      <c r="A173" s="4" t="s">
        <v>1022</v>
      </c>
      <c r="B173" s="4" t="s">
        <v>185</v>
      </c>
      <c r="C173" s="4" t="s">
        <v>203</v>
      </c>
      <c r="D173" s="4">
        <v>561039</v>
      </c>
      <c r="E173" s="4" t="s">
        <v>10</v>
      </c>
      <c r="F173" s="15">
        <v>32</v>
      </c>
      <c r="G173" s="17">
        <v>8.4700000000000006</v>
      </c>
      <c r="H173" s="15">
        <v>32</v>
      </c>
      <c r="I173" s="17">
        <v>8.4656250000000011</v>
      </c>
      <c r="J173" s="18">
        <v>4.3749999999995737E-3</v>
      </c>
      <c r="K173" s="22" t="s">
        <v>1132</v>
      </c>
      <c r="P173" s="12"/>
    </row>
    <row r="174" spans="1:16" x14ac:dyDescent="0.25">
      <c r="A174" s="4" t="s">
        <v>1022</v>
      </c>
      <c r="B174" s="4" t="s">
        <v>185</v>
      </c>
      <c r="C174" s="4" t="s">
        <v>204</v>
      </c>
      <c r="D174" s="4">
        <v>571002</v>
      </c>
      <c r="E174" s="4" t="s">
        <v>10</v>
      </c>
      <c r="F174" s="15">
        <v>14</v>
      </c>
      <c r="G174" s="17">
        <v>7.55</v>
      </c>
      <c r="H174" s="15">
        <v>14</v>
      </c>
      <c r="I174" s="17">
        <v>7.5464285714285708</v>
      </c>
      <c r="J174" s="18">
        <v>3.5714285714290028E-3</v>
      </c>
      <c r="K174" s="22" t="s">
        <v>1132</v>
      </c>
      <c r="P174" s="12"/>
    </row>
    <row r="175" spans="1:16" x14ac:dyDescent="0.25">
      <c r="A175" s="4" t="s">
        <v>1022</v>
      </c>
      <c r="B175" s="4" t="s">
        <v>185</v>
      </c>
      <c r="C175" s="4" t="s">
        <v>205</v>
      </c>
      <c r="D175" s="4">
        <v>571017</v>
      </c>
      <c r="E175" s="4" t="s">
        <v>10</v>
      </c>
      <c r="F175" s="15">
        <v>42</v>
      </c>
      <c r="G175" s="17">
        <v>7.56</v>
      </c>
      <c r="H175" s="15">
        <v>42</v>
      </c>
      <c r="I175" s="17">
        <v>7.5607142857142859</v>
      </c>
      <c r="J175" s="18">
        <v>-7.1428571428633347E-4</v>
      </c>
      <c r="K175" s="22" t="s">
        <v>1132</v>
      </c>
      <c r="P175" s="12"/>
    </row>
    <row r="176" spans="1:16" x14ac:dyDescent="0.25">
      <c r="A176" s="4" t="s">
        <v>1022</v>
      </c>
      <c r="B176" s="4" t="s">
        <v>206</v>
      </c>
      <c r="C176" s="4" t="s">
        <v>207</v>
      </c>
      <c r="D176" s="4">
        <v>280117</v>
      </c>
      <c r="E176" s="4" t="s">
        <v>10</v>
      </c>
      <c r="F176" s="15">
        <v>39</v>
      </c>
      <c r="G176" s="17">
        <v>7.3</v>
      </c>
      <c r="H176" s="15">
        <v>39</v>
      </c>
      <c r="I176" s="17">
        <v>7.2961538461538451</v>
      </c>
      <c r="J176" s="18">
        <v>3.8461538461547207E-3</v>
      </c>
      <c r="K176" s="22" t="s">
        <v>1132</v>
      </c>
      <c r="P176" s="12"/>
    </row>
    <row r="177" spans="1:16" x14ac:dyDescent="0.25">
      <c r="A177" s="4" t="s">
        <v>1022</v>
      </c>
      <c r="B177" s="4" t="s">
        <v>206</v>
      </c>
      <c r="C177" s="4" t="s">
        <v>1009</v>
      </c>
      <c r="D177" s="4">
        <v>280810</v>
      </c>
      <c r="E177" s="4" t="s">
        <v>10</v>
      </c>
      <c r="F177" s="15">
        <v>102</v>
      </c>
      <c r="G177" s="17">
        <v>6.42</v>
      </c>
      <c r="H177" s="15">
        <v>103</v>
      </c>
      <c r="I177" s="17">
        <v>6.4053398058252435</v>
      </c>
      <c r="J177" s="18">
        <v>1.4660194174756391E-2</v>
      </c>
      <c r="K177" s="22" t="s">
        <v>1132</v>
      </c>
      <c r="P177" s="12"/>
    </row>
    <row r="178" spans="1:16" x14ac:dyDescent="0.25">
      <c r="A178" s="4" t="s">
        <v>1022</v>
      </c>
      <c r="B178" s="4" t="s">
        <v>206</v>
      </c>
      <c r="C178" s="4" t="s">
        <v>209</v>
      </c>
      <c r="D178" s="4">
        <v>473009</v>
      </c>
      <c r="E178" s="4" t="s">
        <v>10</v>
      </c>
      <c r="F178" s="15">
        <v>49</v>
      </c>
      <c r="G178" s="17">
        <v>6.42</v>
      </c>
      <c r="H178" s="15">
        <v>49</v>
      </c>
      <c r="I178" s="17">
        <v>6.422448979591838</v>
      </c>
      <c r="J178" s="18">
        <v>-2.4489795918380963E-3</v>
      </c>
      <c r="K178" s="22" t="s">
        <v>1132</v>
      </c>
      <c r="P178" s="12"/>
    </row>
    <row r="179" spans="1:16" x14ac:dyDescent="0.25">
      <c r="A179" s="4" t="s">
        <v>1022</v>
      </c>
      <c r="B179" s="4" t="s">
        <v>206</v>
      </c>
      <c r="C179" s="4" t="s">
        <v>210</v>
      </c>
      <c r="D179" s="4">
        <v>473020</v>
      </c>
      <c r="E179" s="4" t="s">
        <v>10</v>
      </c>
      <c r="F179" s="15">
        <v>57</v>
      </c>
      <c r="G179" s="17">
        <v>7.24</v>
      </c>
      <c r="H179" s="15">
        <v>57</v>
      </c>
      <c r="I179" s="17">
        <v>7.2385964912280727</v>
      </c>
      <c r="J179" s="18">
        <v>1.4035087719275197E-3</v>
      </c>
      <c r="K179" s="22" t="s">
        <v>1132</v>
      </c>
      <c r="P179" s="12"/>
    </row>
    <row r="180" spans="1:16" x14ac:dyDescent="0.25">
      <c r="A180" s="4" t="s">
        <v>1022</v>
      </c>
      <c r="B180" s="4" t="s">
        <v>206</v>
      </c>
      <c r="C180" s="4" t="s">
        <v>211</v>
      </c>
      <c r="D180" s="4">
        <v>497001</v>
      </c>
      <c r="E180" s="4" t="s">
        <v>10</v>
      </c>
      <c r="F180" s="15">
        <v>61</v>
      </c>
      <c r="G180" s="17">
        <v>7.41</v>
      </c>
      <c r="H180" s="15">
        <v>61</v>
      </c>
      <c r="I180" s="17">
        <v>7.4090163934426227</v>
      </c>
      <c r="J180" s="18">
        <v>9.8360655737739222E-4</v>
      </c>
      <c r="K180" s="22" t="s">
        <v>1132</v>
      </c>
      <c r="P180" s="12"/>
    </row>
    <row r="181" spans="1:16" x14ac:dyDescent="0.25">
      <c r="A181" s="4" t="s">
        <v>1022</v>
      </c>
      <c r="B181" s="4" t="s">
        <v>206</v>
      </c>
      <c r="C181" s="4" t="s">
        <v>212</v>
      </c>
      <c r="D181" s="4">
        <v>497002</v>
      </c>
      <c r="E181" s="4" t="s">
        <v>10</v>
      </c>
      <c r="F181" s="15">
        <v>12</v>
      </c>
      <c r="G181" s="17">
        <v>6.83</v>
      </c>
      <c r="H181" s="15">
        <v>12</v>
      </c>
      <c r="I181" s="17">
        <v>6.8291666666666666</v>
      </c>
      <c r="J181" s="18">
        <v>8.333333333334636E-4</v>
      </c>
      <c r="K181" s="22" t="s">
        <v>1132</v>
      </c>
      <c r="P181" s="12"/>
    </row>
    <row r="182" spans="1:16" x14ac:dyDescent="0.25">
      <c r="A182" s="4" t="s">
        <v>1022</v>
      </c>
      <c r="B182" s="4" t="s">
        <v>213</v>
      </c>
      <c r="C182" s="4" t="s">
        <v>214</v>
      </c>
      <c r="D182" s="4">
        <v>563001</v>
      </c>
      <c r="E182" s="4" t="s">
        <v>10</v>
      </c>
      <c r="F182" s="15">
        <v>34</v>
      </c>
      <c r="G182" s="17">
        <v>8.5500000000000007</v>
      </c>
      <c r="H182" s="15">
        <v>34</v>
      </c>
      <c r="I182" s="17">
        <v>8.5485294117647044</v>
      </c>
      <c r="J182" s="18">
        <v>1.4705882352963329E-3</v>
      </c>
      <c r="K182" s="22" t="s">
        <v>1132</v>
      </c>
      <c r="P182" s="12"/>
    </row>
    <row r="183" spans="1:16" x14ac:dyDescent="0.25">
      <c r="A183" s="4" t="s">
        <v>1022</v>
      </c>
      <c r="B183" s="4" t="s">
        <v>215</v>
      </c>
      <c r="C183" s="4" t="s">
        <v>216</v>
      </c>
      <c r="D183" s="4">
        <v>709001</v>
      </c>
      <c r="E183" s="4" t="s">
        <v>10</v>
      </c>
      <c r="F183" s="15">
        <v>83</v>
      </c>
      <c r="G183" s="17">
        <v>7.87</v>
      </c>
      <c r="H183" s="15">
        <v>83</v>
      </c>
      <c r="I183" s="17">
        <v>7.8686746987951768</v>
      </c>
      <c r="J183" s="18">
        <v>1.3253012048233259E-3</v>
      </c>
      <c r="K183" s="22" t="s">
        <v>1132</v>
      </c>
      <c r="P183" s="12"/>
    </row>
    <row r="184" spans="1:16" x14ac:dyDescent="0.25">
      <c r="A184" s="4" t="s">
        <v>1022</v>
      </c>
      <c r="B184" s="4" t="s">
        <v>215</v>
      </c>
      <c r="C184" s="4" t="s">
        <v>217</v>
      </c>
      <c r="D184" s="4">
        <v>709003</v>
      </c>
      <c r="E184" s="4" t="s">
        <v>10</v>
      </c>
      <c r="F184" s="15">
        <v>33</v>
      </c>
      <c r="G184" s="17">
        <v>6.91</v>
      </c>
      <c r="H184" s="15">
        <v>33</v>
      </c>
      <c r="I184" s="17">
        <v>6.9090909090909101</v>
      </c>
      <c r="J184" s="18">
        <v>9.0909090909008228E-4</v>
      </c>
      <c r="K184" s="22" t="s">
        <v>1132</v>
      </c>
      <c r="P184" s="12"/>
    </row>
    <row r="185" spans="1:16" x14ac:dyDescent="0.25">
      <c r="A185" s="4" t="s">
        <v>1022</v>
      </c>
      <c r="B185" s="4" t="s">
        <v>215</v>
      </c>
      <c r="C185" s="4" t="s">
        <v>218</v>
      </c>
      <c r="D185" s="4">
        <v>709004</v>
      </c>
      <c r="E185" s="4" t="s">
        <v>10</v>
      </c>
      <c r="F185" s="15">
        <v>39</v>
      </c>
      <c r="G185" s="17">
        <v>7.88</v>
      </c>
      <c r="H185" s="15">
        <v>39</v>
      </c>
      <c r="I185" s="17">
        <v>7.8807692307692303</v>
      </c>
      <c r="J185" s="18">
        <v>-7.6923076923041123E-4</v>
      </c>
      <c r="K185" s="22" t="s">
        <v>1132</v>
      </c>
      <c r="P185" s="12"/>
    </row>
    <row r="186" spans="1:16" x14ac:dyDescent="0.25">
      <c r="A186" s="4" t="s">
        <v>1022</v>
      </c>
      <c r="B186" s="4" t="s">
        <v>215</v>
      </c>
      <c r="C186" s="4" t="s">
        <v>89</v>
      </c>
      <c r="D186" s="4">
        <v>711001</v>
      </c>
      <c r="E186" s="4" t="s">
        <v>10</v>
      </c>
      <c r="F186" s="15">
        <v>52</v>
      </c>
      <c r="G186" s="17">
        <v>7.72</v>
      </c>
      <c r="H186" s="15">
        <v>52</v>
      </c>
      <c r="I186" s="17">
        <v>7.7230769230769223</v>
      </c>
      <c r="J186" s="18">
        <v>-3.0769230769225331E-3</v>
      </c>
      <c r="K186" s="22" t="s">
        <v>1132</v>
      </c>
      <c r="P186" s="12"/>
    </row>
    <row r="187" spans="1:16" x14ac:dyDescent="0.25">
      <c r="A187" s="4" t="s">
        <v>1022</v>
      </c>
      <c r="B187" s="4" t="s">
        <v>215</v>
      </c>
      <c r="C187" s="4" t="s">
        <v>95</v>
      </c>
      <c r="D187" s="4">
        <v>711004</v>
      </c>
      <c r="E187" s="4" t="s">
        <v>10</v>
      </c>
      <c r="F187" s="15">
        <v>48</v>
      </c>
      <c r="G187" s="17">
        <v>7.67</v>
      </c>
      <c r="H187" s="15">
        <v>48</v>
      </c>
      <c r="I187" s="17">
        <v>7.6708333333333334</v>
      </c>
      <c r="J187" s="18">
        <v>-8.333333333334636E-4</v>
      </c>
      <c r="K187" s="22" t="s">
        <v>1132</v>
      </c>
      <c r="P187" s="12"/>
    </row>
    <row r="188" spans="1:16" x14ac:dyDescent="0.25">
      <c r="A188" s="4" t="s">
        <v>1022</v>
      </c>
      <c r="B188" s="4" t="s">
        <v>215</v>
      </c>
      <c r="C188" s="4" t="s">
        <v>219</v>
      </c>
      <c r="D188" s="4">
        <v>713001</v>
      </c>
      <c r="E188" s="4" t="s">
        <v>10</v>
      </c>
      <c r="F188" s="15">
        <v>52</v>
      </c>
      <c r="G188" s="17">
        <v>7.7</v>
      </c>
      <c r="H188" s="15">
        <v>52</v>
      </c>
      <c r="I188" s="17">
        <v>7.7009615384615406</v>
      </c>
      <c r="J188" s="18">
        <v>-9.6153846154045652E-4</v>
      </c>
      <c r="K188" s="22" t="s">
        <v>1132</v>
      </c>
      <c r="P188" s="12"/>
    </row>
    <row r="189" spans="1:16" x14ac:dyDescent="0.25">
      <c r="A189" s="4" t="s">
        <v>1022</v>
      </c>
      <c r="B189" s="4" t="s">
        <v>215</v>
      </c>
      <c r="C189" s="4" t="s">
        <v>220</v>
      </c>
      <c r="D189" s="4">
        <v>713003</v>
      </c>
      <c r="E189" s="4" t="s">
        <v>10</v>
      </c>
      <c r="F189" s="15">
        <v>58</v>
      </c>
      <c r="G189" s="17">
        <v>7.92</v>
      </c>
      <c r="H189" s="15">
        <v>58</v>
      </c>
      <c r="I189" s="17">
        <v>7.9155172413793116</v>
      </c>
      <c r="J189" s="18">
        <v>4.4827586206883652E-3</v>
      </c>
      <c r="K189" s="22" t="s">
        <v>1132</v>
      </c>
      <c r="P189" s="12"/>
    </row>
    <row r="190" spans="1:16" x14ac:dyDescent="0.25">
      <c r="A190" s="4" t="s">
        <v>1022</v>
      </c>
      <c r="B190" s="4" t="s">
        <v>215</v>
      </c>
      <c r="C190" s="4" t="s">
        <v>221</v>
      </c>
      <c r="D190" s="4">
        <v>713004</v>
      </c>
      <c r="E190" s="4" t="s">
        <v>10</v>
      </c>
      <c r="F190" s="15">
        <v>42</v>
      </c>
      <c r="G190" s="17">
        <v>8.25</v>
      </c>
      <c r="H190" s="15">
        <v>42</v>
      </c>
      <c r="I190" s="17">
        <v>8.2523809523809497</v>
      </c>
      <c r="J190" s="18">
        <v>-2.380952380949708E-3</v>
      </c>
      <c r="K190" s="22" t="s">
        <v>1132</v>
      </c>
      <c r="P190" s="12"/>
    </row>
    <row r="191" spans="1:16" x14ac:dyDescent="0.25">
      <c r="A191" s="4" t="s">
        <v>1022</v>
      </c>
      <c r="B191" s="4" t="s">
        <v>215</v>
      </c>
      <c r="C191" s="4" t="s">
        <v>222</v>
      </c>
      <c r="D191" s="4">
        <v>767001</v>
      </c>
      <c r="E191" s="4" t="s">
        <v>10</v>
      </c>
      <c r="F191" s="15">
        <v>23</v>
      </c>
      <c r="G191" s="17">
        <v>5.67</v>
      </c>
      <c r="H191" s="15">
        <v>23</v>
      </c>
      <c r="I191" s="17">
        <v>5.6739130434782599</v>
      </c>
      <c r="J191" s="18">
        <v>-3.9130434782599366E-3</v>
      </c>
      <c r="K191" s="22" t="s">
        <v>1132</v>
      </c>
      <c r="P191" s="12"/>
    </row>
    <row r="192" spans="1:16" x14ac:dyDescent="0.25">
      <c r="A192" s="4" t="s">
        <v>1022</v>
      </c>
      <c r="B192" s="4" t="s">
        <v>215</v>
      </c>
      <c r="C192" s="4" t="s">
        <v>223</v>
      </c>
      <c r="D192" s="4">
        <v>767002</v>
      </c>
      <c r="E192" s="4" t="s">
        <v>10</v>
      </c>
      <c r="F192" s="15">
        <v>25</v>
      </c>
      <c r="G192" s="17">
        <v>5.95</v>
      </c>
      <c r="H192" s="15">
        <v>25</v>
      </c>
      <c r="I192" s="17">
        <v>5.9540000000000006</v>
      </c>
      <c r="J192" s="18">
        <v>-4.0000000000004476E-3</v>
      </c>
      <c r="K192" s="22" t="s">
        <v>1132</v>
      </c>
      <c r="P192" s="12"/>
    </row>
    <row r="193" spans="1:16" x14ac:dyDescent="0.25">
      <c r="A193" s="4" t="s">
        <v>1022</v>
      </c>
      <c r="B193" s="4" t="s">
        <v>224</v>
      </c>
      <c r="C193" s="4" t="s">
        <v>225</v>
      </c>
      <c r="D193" s="4">
        <v>313002</v>
      </c>
      <c r="E193" s="4" t="s">
        <v>10</v>
      </c>
      <c r="F193" s="15">
        <v>36</v>
      </c>
      <c r="G193" s="17">
        <v>7.55</v>
      </c>
      <c r="H193" s="15">
        <v>36</v>
      </c>
      <c r="I193" s="17">
        <v>7.5527777777777771</v>
      </c>
      <c r="J193" s="18">
        <v>-2.7777777777773238E-3</v>
      </c>
      <c r="K193" s="22" t="s">
        <v>1132</v>
      </c>
      <c r="P193" s="12"/>
    </row>
    <row r="194" spans="1:16" x14ac:dyDescent="0.25">
      <c r="A194" s="4" t="s">
        <v>1022</v>
      </c>
      <c r="B194" s="4" t="s">
        <v>224</v>
      </c>
      <c r="C194" s="4" t="s">
        <v>226</v>
      </c>
      <c r="D194" s="4">
        <v>313003</v>
      </c>
      <c r="E194" s="4" t="s">
        <v>10</v>
      </c>
      <c r="F194" s="15">
        <v>83</v>
      </c>
      <c r="G194" s="17">
        <v>7.04</v>
      </c>
      <c r="H194" s="15">
        <v>83</v>
      </c>
      <c r="I194" s="17">
        <v>7.0379518072289153</v>
      </c>
      <c r="J194" s="18">
        <v>2.0481927710847003E-3</v>
      </c>
      <c r="K194" s="22" t="s">
        <v>1132</v>
      </c>
      <c r="P194" s="12"/>
    </row>
    <row r="195" spans="1:16" x14ac:dyDescent="0.25">
      <c r="A195" s="4" t="s">
        <v>1022</v>
      </c>
      <c r="B195" s="4" t="s">
        <v>224</v>
      </c>
      <c r="C195" s="4" t="s">
        <v>227</v>
      </c>
      <c r="D195" s="4">
        <v>351002</v>
      </c>
      <c r="E195" s="4" t="s">
        <v>10</v>
      </c>
      <c r="F195" s="15">
        <v>43</v>
      </c>
      <c r="G195" s="17">
        <v>6.58</v>
      </c>
      <c r="H195" s="15">
        <v>43</v>
      </c>
      <c r="I195" s="17">
        <v>6.5755813953488369</v>
      </c>
      <c r="J195" s="18">
        <v>4.4186046511631716E-3</v>
      </c>
      <c r="K195" s="22" t="s">
        <v>1132</v>
      </c>
      <c r="P195" s="12"/>
    </row>
    <row r="196" spans="1:16" x14ac:dyDescent="0.25">
      <c r="A196" s="4" t="s">
        <v>1022</v>
      </c>
      <c r="B196" s="4" t="s">
        <v>224</v>
      </c>
      <c r="C196" s="4" t="s">
        <v>228</v>
      </c>
      <c r="D196" s="4">
        <v>351003</v>
      </c>
      <c r="E196" s="4" t="s">
        <v>10</v>
      </c>
      <c r="F196" s="15">
        <v>17</v>
      </c>
      <c r="G196" s="17">
        <v>7.22</v>
      </c>
      <c r="H196" s="15">
        <v>17</v>
      </c>
      <c r="I196" s="17">
        <v>7.2205882352941178</v>
      </c>
      <c r="J196" s="18">
        <v>-5.8823529411800024E-4</v>
      </c>
      <c r="K196" s="22" t="s">
        <v>1132</v>
      </c>
      <c r="P196" s="12"/>
    </row>
    <row r="197" spans="1:16" x14ac:dyDescent="0.25">
      <c r="A197" s="4" t="s">
        <v>1022</v>
      </c>
      <c r="B197" s="4" t="s">
        <v>224</v>
      </c>
      <c r="C197" s="4" t="s">
        <v>229</v>
      </c>
      <c r="D197" s="4">
        <v>351008</v>
      </c>
      <c r="E197" s="4" t="s">
        <v>10</v>
      </c>
      <c r="F197" s="15">
        <v>34</v>
      </c>
      <c r="G197" s="17">
        <v>6.94</v>
      </c>
      <c r="H197" s="15">
        <v>34</v>
      </c>
      <c r="I197" s="17">
        <v>6.9352941176470582</v>
      </c>
      <c r="J197" s="18">
        <v>4.7058823529422256E-3</v>
      </c>
      <c r="K197" s="22" t="s">
        <v>1132</v>
      </c>
      <c r="P197" s="12"/>
    </row>
    <row r="198" spans="1:16" x14ac:dyDescent="0.25">
      <c r="A198" s="4" t="s">
        <v>1022</v>
      </c>
      <c r="B198" s="4" t="s">
        <v>224</v>
      </c>
      <c r="C198" s="4" t="s">
        <v>230</v>
      </c>
      <c r="D198" s="4">
        <v>385001</v>
      </c>
      <c r="E198" s="4" t="s">
        <v>10</v>
      </c>
      <c r="F198" s="15">
        <v>24</v>
      </c>
      <c r="G198" s="17">
        <v>6.41</v>
      </c>
      <c r="H198" s="15">
        <v>24</v>
      </c>
      <c r="I198" s="17">
        <v>6.40625</v>
      </c>
      <c r="J198" s="18">
        <v>3.7500000000001421E-3</v>
      </c>
      <c r="K198" s="22" t="s">
        <v>1132</v>
      </c>
      <c r="P198" s="12"/>
    </row>
    <row r="199" spans="1:16" x14ac:dyDescent="0.25">
      <c r="A199" s="4" t="s">
        <v>1022</v>
      </c>
      <c r="B199" s="4" t="s">
        <v>224</v>
      </c>
      <c r="C199" s="4" t="s">
        <v>231</v>
      </c>
      <c r="D199" s="4">
        <v>385003</v>
      </c>
      <c r="E199" s="4" t="s">
        <v>10</v>
      </c>
      <c r="F199" s="15">
        <v>17</v>
      </c>
      <c r="G199" s="17">
        <v>5.68</v>
      </c>
      <c r="H199" s="15">
        <v>17</v>
      </c>
      <c r="I199" s="17">
        <v>5.6794117647058826</v>
      </c>
      <c r="J199" s="18">
        <v>5.8823529411711206E-4</v>
      </c>
      <c r="K199" s="22" t="s">
        <v>1132</v>
      </c>
      <c r="P199" s="12"/>
    </row>
    <row r="200" spans="1:16" x14ac:dyDescent="0.25">
      <c r="A200" s="4" t="s">
        <v>1022</v>
      </c>
      <c r="B200" s="4" t="s">
        <v>232</v>
      </c>
      <c r="C200" s="4" t="s">
        <v>233</v>
      </c>
      <c r="D200" s="4">
        <v>208007</v>
      </c>
      <c r="E200" s="4" t="s">
        <v>10</v>
      </c>
      <c r="F200" s="15">
        <v>18</v>
      </c>
      <c r="G200" s="17">
        <v>9.41</v>
      </c>
      <c r="H200" s="15">
        <v>18</v>
      </c>
      <c r="I200" s="17">
        <v>9.4083333333333332</v>
      </c>
      <c r="J200" s="18">
        <v>1.6666666666669272E-3</v>
      </c>
      <c r="K200" s="22" t="s">
        <v>1132</v>
      </c>
      <c r="P200" s="12"/>
    </row>
    <row r="201" spans="1:16" x14ac:dyDescent="0.25">
      <c r="A201" s="4" t="s">
        <v>1022</v>
      </c>
      <c r="B201" s="4" t="s">
        <v>232</v>
      </c>
      <c r="C201" s="4" t="s">
        <v>234</v>
      </c>
      <c r="D201" s="4">
        <v>208008</v>
      </c>
      <c r="E201" s="4" t="s">
        <v>10</v>
      </c>
      <c r="F201" s="15">
        <v>43</v>
      </c>
      <c r="G201" s="17">
        <v>8.2899999999999991</v>
      </c>
      <c r="H201" s="15">
        <v>43</v>
      </c>
      <c r="I201" s="17">
        <v>8.2941860465116264</v>
      </c>
      <c r="J201" s="18">
        <v>-4.1860465116272394E-3</v>
      </c>
      <c r="K201" s="22" t="s">
        <v>1132</v>
      </c>
      <c r="P201" s="12"/>
    </row>
    <row r="202" spans="1:16" x14ac:dyDescent="0.25">
      <c r="A202" s="4" t="s">
        <v>1022</v>
      </c>
      <c r="B202" s="4" t="s">
        <v>232</v>
      </c>
      <c r="C202" s="4" t="s">
        <v>235</v>
      </c>
      <c r="D202" s="4">
        <v>227011</v>
      </c>
      <c r="E202" s="4" t="s">
        <v>22</v>
      </c>
      <c r="F202" s="15" t="s">
        <v>1144</v>
      </c>
      <c r="G202" s="17" t="s">
        <v>1132</v>
      </c>
      <c r="H202" s="15" t="s">
        <v>1132</v>
      </c>
      <c r="I202" s="17" t="s">
        <v>1132</v>
      </c>
      <c r="J202" s="18">
        <v>0</v>
      </c>
      <c r="K202" s="22" t="s">
        <v>1122</v>
      </c>
      <c r="P202" s="12"/>
    </row>
    <row r="203" spans="1:16" x14ac:dyDescent="0.25">
      <c r="A203" s="4" t="s">
        <v>1022</v>
      </c>
      <c r="B203" s="4" t="s">
        <v>232</v>
      </c>
      <c r="C203" s="4" t="s">
        <v>237</v>
      </c>
      <c r="D203" s="4">
        <v>280119</v>
      </c>
      <c r="E203" s="4" t="s">
        <v>10</v>
      </c>
      <c r="F203" s="15">
        <v>90</v>
      </c>
      <c r="G203" s="17">
        <v>7.9</v>
      </c>
      <c r="H203" s="15">
        <v>90</v>
      </c>
      <c r="I203" s="17">
        <v>7.8966666666666656</v>
      </c>
      <c r="J203" s="18">
        <v>3.3333333333347426E-3</v>
      </c>
      <c r="K203" s="22" t="s">
        <v>1132</v>
      </c>
      <c r="P203" s="12"/>
    </row>
    <row r="204" spans="1:16" x14ac:dyDescent="0.25">
      <c r="A204" s="4" t="s">
        <v>1022</v>
      </c>
      <c r="B204" s="4" t="s">
        <v>232</v>
      </c>
      <c r="C204" s="4" t="s">
        <v>238</v>
      </c>
      <c r="D204" s="4">
        <v>280120</v>
      </c>
      <c r="E204" s="4" t="s">
        <v>10</v>
      </c>
      <c r="F204" s="15">
        <v>64</v>
      </c>
      <c r="G204" s="17">
        <v>8.0399999999999991</v>
      </c>
      <c r="H204" s="15">
        <v>64</v>
      </c>
      <c r="I204" s="17">
        <v>8.0421874999999989</v>
      </c>
      <c r="J204" s="18">
        <v>-2.1874999999997868E-3</v>
      </c>
      <c r="K204" s="22" t="s">
        <v>1132</v>
      </c>
      <c r="P204" s="12"/>
    </row>
    <row r="205" spans="1:16" x14ac:dyDescent="0.25">
      <c r="A205" s="4" t="s">
        <v>1022</v>
      </c>
      <c r="B205" s="4" t="s">
        <v>232</v>
      </c>
      <c r="C205" s="4" t="s">
        <v>239</v>
      </c>
      <c r="D205" s="4">
        <v>280121</v>
      </c>
      <c r="E205" s="4" t="s">
        <v>10</v>
      </c>
      <c r="F205" s="15">
        <v>50</v>
      </c>
      <c r="G205" s="17">
        <v>7.31</v>
      </c>
      <c r="H205" s="15">
        <v>50</v>
      </c>
      <c r="I205" s="17">
        <v>7.3080000000000016</v>
      </c>
      <c r="J205" s="18">
        <v>1.9999999999980034E-3</v>
      </c>
      <c r="K205" s="22" t="s">
        <v>1132</v>
      </c>
      <c r="P205" s="12"/>
    </row>
    <row r="206" spans="1:16" x14ac:dyDescent="0.25">
      <c r="A206" s="4" t="s">
        <v>1022</v>
      </c>
      <c r="B206" s="4" t="s">
        <v>232</v>
      </c>
      <c r="C206" s="4" t="s">
        <v>240</v>
      </c>
      <c r="D206" s="4">
        <v>280122</v>
      </c>
      <c r="E206" s="4" t="s">
        <v>10</v>
      </c>
      <c r="F206" s="15">
        <v>42</v>
      </c>
      <c r="G206" s="17">
        <v>6.63</v>
      </c>
      <c r="H206" s="15">
        <v>42</v>
      </c>
      <c r="I206" s="17">
        <v>6.6333333333333329</v>
      </c>
      <c r="J206" s="18">
        <v>-3.3333333333329662E-3</v>
      </c>
      <c r="K206" s="22" t="s">
        <v>1132</v>
      </c>
      <c r="P206" s="12"/>
    </row>
    <row r="207" spans="1:16" x14ac:dyDescent="0.25">
      <c r="A207" s="4" t="s">
        <v>1022</v>
      </c>
      <c r="B207" s="4" t="s">
        <v>241</v>
      </c>
      <c r="C207" s="4" t="s">
        <v>1124</v>
      </c>
      <c r="D207" s="4">
        <v>280421</v>
      </c>
      <c r="E207" s="4" t="s">
        <v>22</v>
      </c>
      <c r="F207" s="15" t="s">
        <v>1144</v>
      </c>
      <c r="G207" s="17" t="s">
        <v>1132</v>
      </c>
      <c r="H207" s="15" t="s">
        <v>1132</v>
      </c>
      <c r="I207" s="17" t="s">
        <v>1132</v>
      </c>
      <c r="J207" s="18">
        <v>0</v>
      </c>
      <c r="K207" s="22" t="s">
        <v>1122</v>
      </c>
      <c r="P207" s="12"/>
    </row>
    <row r="208" spans="1:16" x14ac:dyDescent="0.25">
      <c r="A208" s="4" t="s">
        <v>1022</v>
      </c>
      <c r="B208" s="4" t="s">
        <v>241</v>
      </c>
      <c r="C208" s="4" t="s">
        <v>243</v>
      </c>
      <c r="D208" s="4">
        <v>607008</v>
      </c>
      <c r="E208" s="4" t="s">
        <v>10</v>
      </c>
      <c r="F208" s="15">
        <v>119</v>
      </c>
      <c r="G208" s="17">
        <v>6.58</v>
      </c>
      <c r="H208" s="15">
        <v>119</v>
      </c>
      <c r="I208" s="17">
        <v>6.580672268907561</v>
      </c>
      <c r="J208" s="18">
        <v>-6.7226890756089119E-4</v>
      </c>
      <c r="K208" s="22" t="s">
        <v>1132</v>
      </c>
      <c r="P208" s="12"/>
    </row>
    <row r="209" spans="1:16" x14ac:dyDescent="0.25">
      <c r="A209" s="4" t="s">
        <v>1022</v>
      </c>
      <c r="B209" s="4" t="s">
        <v>241</v>
      </c>
      <c r="C209" s="4" t="s">
        <v>244</v>
      </c>
      <c r="D209" s="4">
        <v>607010</v>
      </c>
      <c r="E209" s="4" t="s">
        <v>10</v>
      </c>
      <c r="F209" s="15">
        <v>58</v>
      </c>
      <c r="G209" s="17">
        <v>8.08</v>
      </c>
      <c r="H209" s="15">
        <v>58</v>
      </c>
      <c r="I209" s="17">
        <v>8.0844827586206911</v>
      </c>
      <c r="J209" s="18">
        <v>-4.4827586206910297E-3</v>
      </c>
      <c r="K209" s="22" t="s">
        <v>1132</v>
      </c>
      <c r="P209" s="12"/>
    </row>
    <row r="210" spans="1:16" x14ac:dyDescent="0.25">
      <c r="A210" s="4" t="s">
        <v>1022</v>
      </c>
      <c r="B210" s="4" t="s">
        <v>241</v>
      </c>
      <c r="C210" s="4" t="s">
        <v>245</v>
      </c>
      <c r="D210" s="4">
        <v>607011</v>
      </c>
      <c r="E210" s="4" t="s">
        <v>10</v>
      </c>
      <c r="F210" s="15">
        <v>88</v>
      </c>
      <c r="G210" s="17">
        <v>6.99</v>
      </c>
      <c r="H210" s="15">
        <v>88</v>
      </c>
      <c r="I210" s="17">
        <v>6.9880681818181811</v>
      </c>
      <c r="J210" s="18">
        <v>1.9318181818190894E-3</v>
      </c>
      <c r="K210" s="22" t="s">
        <v>1132</v>
      </c>
      <c r="P210" s="12"/>
    </row>
    <row r="211" spans="1:16" x14ac:dyDescent="0.25">
      <c r="A211" s="4" t="s">
        <v>1022</v>
      </c>
      <c r="B211" s="4" t="s">
        <v>241</v>
      </c>
      <c r="C211" s="4" t="s">
        <v>246</v>
      </c>
      <c r="D211" s="4">
        <v>607012</v>
      </c>
      <c r="E211" s="4" t="s">
        <v>10</v>
      </c>
      <c r="F211" s="15">
        <v>106</v>
      </c>
      <c r="G211" s="17">
        <v>7.39</v>
      </c>
      <c r="H211" s="15">
        <v>106</v>
      </c>
      <c r="I211" s="17">
        <v>7.3877358490566083</v>
      </c>
      <c r="J211" s="18">
        <v>2.2641509433913853E-3</v>
      </c>
      <c r="K211" s="22" t="s">
        <v>1132</v>
      </c>
      <c r="P211" s="12"/>
    </row>
    <row r="212" spans="1:16" x14ac:dyDescent="0.25">
      <c r="A212" s="4" t="s">
        <v>1022</v>
      </c>
      <c r="B212" s="4" t="s">
        <v>247</v>
      </c>
      <c r="C212" s="4" t="s">
        <v>248</v>
      </c>
      <c r="D212" s="4">
        <v>147002</v>
      </c>
      <c r="E212" s="4" t="s">
        <v>10</v>
      </c>
      <c r="F212" s="15">
        <v>28</v>
      </c>
      <c r="G212" s="17">
        <v>7.45</v>
      </c>
      <c r="H212" s="15">
        <v>28</v>
      </c>
      <c r="I212" s="17">
        <v>7.45</v>
      </c>
      <c r="J212" s="18">
        <v>0</v>
      </c>
      <c r="K212" s="22" t="s">
        <v>1132</v>
      </c>
      <c r="P212" s="12"/>
    </row>
    <row r="213" spans="1:16" x14ac:dyDescent="0.25">
      <c r="A213" s="4" t="s">
        <v>1022</v>
      </c>
      <c r="B213" s="4" t="s">
        <v>247</v>
      </c>
      <c r="C213" s="4" t="s">
        <v>249</v>
      </c>
      <c r="D213" s="4">
        <v>147006</v>
      </c>
      <c r="E213" s="4" t="s">
        <v>10</v>
      </c>
      <c r="F213" s="15">
        <v>61</v>
      </c>
      <c r="G213" s="17">
        <v>8.1199999999999992</v>
      </c>
      <c r="H213" s="15">
        <v>61</v>
      </c>
      <c r="I213" s="17">
        <v>8.1172131147540973</v>
      </c>
      <c r="J213" s="18">
        <v>2.7868852459018711E-3</v>
      </c>
      <c r="K213" s="22" t="s">
        <v>1132</v>
      </c>
      <c r="P213" s="12"/>
    </row>
    <row r="214" spans="1:16" x14ac:dyDescent="0.25">
      <c r="A214" s="4" t="s">
        <v>1022</v>
      </c>
      <c r="B214" s="4" t="s">
        <v>247</v>
      </c>
      <c r="C214" s="4" t="s">
        <v>250</v>
      </c>
      <c r="D214" s="4">
        <v>147007</v>
      </c>
      <c r="E214" s="4" t="s">
        <v>10</v>
      </c>
      <c r="F214" s="15">
        <v>70</v>
      </c>
      <c r="G214" s="17">
        <v>8.3000000000000007</v>
      </c>
      <c r="H214" s="15">
        <v>70</v>
      </c>
      <c r="I214" s="17">
        <v>8.3042857142857134</v>
      </c>
      <c r="J214" s="18">
        <v>-4.2857142857126718E-3</v>
      </c>
      <c r="K214" s="22" t="s">
        <v>1132</v>
      </c>
      <c r="P214" s="12"/>
    </row>
    <row r="215" spans="1:16" x14ac:dyDescent="0.25">
      <c r="A215" s="4" t="s">
        <v>1022</v>
      </c>
      <c r="B215" s="4" t="s">
        <v>247</v>
      </c>
      <c r="C215" s="4" t="s">
        <v>251</v>
      </c>
      <c r="D215" s="4">
        <v>147008</v>
      </c>
      <c r="E215" s="4" t="s">
        <v>10</v>
      </c>
      <c r="F215" s="15">
        <v>69</v>
      </c>
      <c r="G215" s="17">
        <v>7.84</v>
      </c>
      <c r="H215" s="15">
        <v>69</v>
      </c>
      <c r="I215" s="17">
        <v>7.8384057971014478</v>
      </c>
      <c r="J215" s="18">
        <v>1.5942028985520551E-3</v>
      </c>
      <c r="K215" s="22" t="s">
        <v>1132</v>
      </c>
      <c r="P215" s="12"/>
    </row>
    <row r="216" spans="1:16" x14ac:dyDescent="0.25">
      <c r="A216" s="4" t="s">
        <v>1022</v>
      </c>
      <c r="B216" s="4" t="s">
        <v>247</v>
      </c>
      <c r="C216" s="4" t="s">
        <v>252</v>
      </c>
      <c r="D216" s="4">
        <v>147010</v>
      </c>
      <c r="E216" s="4" t="s">
        <v>10</v>
      </c>
      <c r="F216" s="15">
        <v>84</v>
      </c>
      <c r="G216" s="17">
        <v>7.45</v>
      </c>
      <c r="H216" s="15">
        <v>84</v>
      </c>
      <c r="I216" s="17">
        <v>7.45297619047619</v>
      </c>
      <c r="J216" s="18">
        <v>-2.9761904761897995E-3</v>
      </c>
      <c r="K216" s="22" t="s">
        <v>1132</v>
      </c>
      <c r="P216" s="12"/>
    </row>
    <row r="217" spans="1:16" x14ac:dyDescent="0.25">
      <c r="A217" s="4" t="s">
        <v>1022</v>
      </c>
      <c r="B217" s="4" t="s">
        <v>247</v>
      </c>
      <c r="C217" s="4" t="s">
        <v>253</v>
      </c>
      <c r="D217" s="4">
        <v>147012</v>
      </c>
      <c r="E217" s="4" t="s">
        <v>10</v>
      </c>
      <c r="F217" s="15">
        <v>61</v>
      </c>
      <c r="G217" s="17">
        <v>7.84</v>
      </c>
      <c r="H217" s="15">
        <v>61</v>
      </c>
      <c r="I217" s="17">
        <v>7.8352459016393432</v>
      </c>
      <c r="J217" s="18">
        <v>4.7540983606566556E-3</v>
      </c>
      <c r="K217" s="22" t="s">
        <v>1132</v>
      </c>
      <c r="P217" s="12"/>
    </row>
    <row r="218" spans="1:16" x14ac:dyDescent="0.25">
      <c r="A218" s="4" t="s">
        <v>1022</v>
      </c>
      <c r="B218" s="4" t="s">
        <v>247</v>
      </c>
      <c r="C218" s="4" t="s">
        <v>254</v>
      </c>
      <c r="D218" s="4">
        <v>147044</v>
      </c>
      <c r="E218" s="4" t="s">
        <v>10</v>
      </c>
      <c r="F218" s="15">
        <v>78</v>
      </c>
      <c r="G218" s="17">
        <v>8.09</v>
      </c>
      <c r="H218" s="15">
        <v>78</v>
      </c>
      <c r="I218" s="17">
        <v>8.0923076923076938</v>
      </c>
      <c r="J218" s="18">
        <v>-2.3076923076938982E-3</v>
      </c>
      <c r="K218" s="22" t="s">
        <v>1132</v>
      </c>
      <c r="P218" s="12"/>
    </row>
    <row r="219" spans="1:16" x14ac:dyDescent="0.25">
      <c r="A219" s="4" t="s">
        <v>1022</v>
      </c>
      <c r="B219" s="4" t="s">
        <v>247</v>
      </c>
      <c r="C219" s="4" t="s">
        <v>255</v>
      </c>
      <c r="D219" s="4">
        <v>147051</v>
      </c>
      <c r="E219" s="4" t="s">
        <v>10</v>
      </c>
      <c r="F219" s="15">
        <v>49</v>
      </c>
      <c r="G219" s="17">
        <v>7.65</v>
      </c>
      <c r="H219" s="15">
        <v>49</v>
      </c>
      <c r="I219" s="17">
        <v>7.6540816326530612</v>
      </c>
      <c r="J219" s="18">
        <v>-4.0816326530608293E-3</v>
      </c>
      <c r="K219" s="22" t="s">
        <v>1132</v>
      </c>
      <c r="P219" s="12"/>
    </row>
    <row r="220" spans="1:16" x14ac:dyDescent="0.25">
      <c r="A220" s="4" t="s">
        <v>1022</v>
      </c>
      <c r="B220" s="4" t="s">
        <v>247</v>
      </c>
      <c r="C220" s="4" t="s">
        <v>256</v>
      </c>
      <c r="D220" s="4">
        <v>147052</v>
      </c>
      <c r="E220" s="4" t="s">
        <v>10</v>
      </c>
      <c r="F220" s="15">
        <v>41</v>
      </c>
      <c r="G220" s="17">
        <v>7.93</v>
      </c>
      <c r="H220" s="15">
        <v>41</v>
      </c>
      <c r="I220" s="17">
        <v>7.926829268292682</v>
      </c>
      <c r="J220" s="18">
        <v>3.1707317073177421E-3</v>
      </c>
      <c r="K220" s="22" t="s">
        <v>1132</v>
      </c>
      <c r="P220" s="12"/>
    </row>
    <row r="221" spans="1:16" x14ac:dyDescent="0.25">
      <c r="A221" s="4" t="s">
        <v>1022</v>
      </c>
      <c r="B221" s="4" t="s">
        <v>247</v>
      </c>
      <c r="C221" s="4" t="s">
        <v>258</v>
      </c>
      <c r="D221" s="4">
        <v>280188</v>
      </c>
      <c r="E221" s="4" t="s">
        <v>22</v>
      </c>
      <c r="F221" s="15">
        <v>3</v>
      </c>
      <c r="G221" s="17">
        <v>9.65</v>
      </c>
      <c r="H221" s="15">
        <v>3</v>
      </c>
      <c r="I221" s="17">
        <v>9.65</v>
      </c>
      <c r="J221" s="18">
        <v>0</v>
      </c>
      <c r="K221" s="22" t="s">
        <v>1132</v>
      </c>
      <c r="P221" s="12"/>
    </row>
    <row r="222" spans="1:16" x14ac:dyDescent="0.25">
      <c r="A222" s="4" t="s">
        <v>1022</v>
      </c>
      <c r="B222" s="4" t="s">
        <v>259</v>
      </c>
      <c r="C222" s="4" t="s">
        <v>260</v>
      </c>
      <c r="D222" s="4">
        <v>280043</v>
      </c>
      <c r="E222" s="4" t="s">
        <v>10</v>
      </c>
      <c r="F222" s="15">
        <v>18</v>
      </c>
      <c r="G222" s="17">
        <v>8.5399999999999991</v>
      </c>
      <c r="H222" s="15">
        <v>18</v>
      </c>
      <c r="I222" s="17">
        <v>8.5388888888888896</v>
      </c>
      <c r="J222" s="18">
        <v>1.1111111111095084E-3</v>
      </c>
      <c r="K222" s="22" t="s">
        <v>1132</v>
      </c>
      <c r="P222" s="12"/>
    </row>
    <row r="223" spans="1:16" x14ac:dyDescent="0.25">
      <c r="A223" s="4" t="s">
        <v>1022</v>
      </c>
      <c r="B223" s="4" t="s">
        <v>259</v>
      </c>
      <c r="C223" s="4" t="s">
        <v>261</v>
      </c>
      <c r="D223" s="4">
        <v>280315</v>
      </c>
      <c r="E223" s="4" t="s">
        <v>10</v>
      </c>
      <c r="F223" s="15">
        <v>38</v>
      </c>
      <c r="G223" s="17">
        <v>7.2</v>
      </c>
      <c r="H223" s="15">
        <v>38</v>
      </c>
      <c r="I223" s="17">
        <v>7.2039473684210522</v>
      </c>
      <c r="J223" s="18">
        <v>-3.9473684210520332E-3</v>
      </c>
      <c r="K223" s="22" t="s">
        <v>1132</v>
      </c>
      <c r="P223" s="12"/>
    </row>
    <row r="224" spans="1:16" x14ac:dyDescent="0.25">
      <c r="A224" s="4" t="s">
        <v>1022</v>
      </c>
      <c r="B224" s="4" t="s">
        <v>259</v>
      </c>
      <c r="C224" s="4" t="s">
        <v>262</v>
      </c>
      <c r="D224" s="4">
        <v>280348</v>
      </c>
      <c r="E224" s="4" t="s">
        <v>10</v>
      </c>
      <c r="F224" s="15">
        <v>63</v>
      </c>
      <c r="G224" s="17">
        <v>6.93</v>
      </c>
      <c r="H224" s="15">
        <v>63</v>
      </c>
      <c r="I224" s="17">
        <v>6.9277777777777754</v>
      </c>
      <c r="J224" s="18">
        <v>2.222222222224346E-3</v>
      </c>
      <c r="K224" s="22" t="s">
        <v>1132</v>
      </c>
      <c r="P224" s="12"/>
    </row>
    <row r="225" spans="1:16" x14ac:dyDescent="0.25">
      <c r="A225" s="4" t="s">
        <v>1022</v>
      </c>
      <c r="B225" s="4" t="s">
        <v>259</v>
      </c>
      <c r="C225" s="4" t="s">
        <v>263</v>
      </c>
      <c r="D225" s="4">
        <v>813001</v>
      </c>
      <c r="E225" s="4" t="s">
        <v>10</v>
      </c>
      <c r="F225" s="15">
        <v>47</v>
      </c>
      <c r="G225" s="17">
        <v>5.94</v>
      </c>
      <c r="H225" s="15">
        <v>47</v>
      </c>
      <c r="I225" s="17">
        <v>5.9382978723404261</v>
      </c>
      <c r="J225" s="18">
        <v>1.7021276595743373E-3</v>
      </c>
      <c r="K225" s="22" t="s">
        <v>1132</v>
      </c>
      <c r="P225" s="12"/>
    </row>
    <row r="226" spans="1:16" x14ac:dyDescent="0.25">
      <c r="A226" s="4" t="s">
        <v>1022</v>
      </c>
      <c r="B226" s="4" t="s">
        <v>259</v>
      </c>
      <c r="C226" s="4" t="s">
        <v>264</v>
      </c>
      <c r="D226" s="4">
        <v>813002</v>
      </c>
      <c r="E226" s="4" t="s">
        <v>10</v>
      </c>
      <c r="F226" s="15">
        <v>85</v>
      </c>
      <c r="G226" s="17">
        <v>7.06</v>
      </c>
      <c r="H226" s="15">
        <v>85</v>
      </c>
      <c r="I226" s="17">
        <v>7.0588235294117645</v>
      </c>
      <c r="J226" s="18">
        <v>1.1764705882351123E-3</v>
      </c>
      <c r="K226" s="22" t="s">
        <v>1132</v>
      </c>
      <c r="P226" s="12"/>
    </row>
    <row r="227" spans="1:16" x14ac:dyDescent="0.25">
      <c r="A227" s="4" t="s">
        <v>1022</v>
      </c>
      <c r="B227" s="4" t="s">
        <v>259</v>
      </c>
      <c r="C227" s="4" t="s">
        <v>265</v>
      </c>
      <c r="D227" s="4">
        <v>813006</v>
      </c>
      <c r="E227" s="4" t="s">
        <v>10</v>
      </c>
      <c r="F227" s="15">
        <v>37</v>
      </c>
      <c r="G227" s="17">
        <v>7.24</v>
      </c>
      <c r="H227" s="15">
        <v>37</v>
      </c>
      <c r="I227" s="17">
        <v>7.2391891891891902</v>
      </c>
      <c r="J227" s="18">
        <v>8.1081081081002537E-4</v>
      </c>
      <c r="K227" s="22" t="s">
        <v>1132</v>
      </c>
      <c r="P227" s="12"/>
    </row>
    <row r="228" spans="1:16" x14ac:dyDescent="0.25">
      <c r="A228" s="4" t="s">
        <v>1022</v>
      </c>
      <c r="B228" s="4" t="s">
        <v>259</v>
      </c>
      <c r="C228" s="4" t="s">
        <v>266</v>
      </c>
      <c r="D228" s="4">
        <v>813009</v>
      </c>
      <c r="E228" s="4" t="s">
        <v>10</v>
      </c>
      <c r="F228" s="15">
        <v>20</v>
      </c>
      <c r="G228" s="17">
        <v>8.07</v>
      </c>
      <c r="H228" s="15">
        <v>20</v>
      </c>
      <c r="I228" s="17">
        <v>8.0650000000000013</v>
      </c>
      <c r="J228" s="18">
        <v>4.9999999999990052E-3</v>
      </c>
      <c r="K228" s="22" t="s">
        <v>1132</v>
      </c>
      <c r="P228" s="12"/>
    </row>
    <row r="229" spans="1:16" x14ac:dyDescent="0.25">
      <c r="A229" s="4" t="s">
        <v>1022</v>
      </c>
      <c r="B229" s="4" t="s">
        <v>259</v>
      </c>
      <c r="C229" s="4" t="s">
        <v>267</v>
      </c>
      <c r="D229" s="4">
        <v>841003</v>
      </c>
      <c r="E229" s="4" t="s">
        <v>10</v>
      </c>
      <c r="F229" s="15">
        <v>17</v>
      </c>
      <c r="G229" s="17">
        <v>6.9</v>
      </c>
      <c r="H229" s="15">
        <v>17</v>
      </c>
      <c r="I229" s="17">
        <v>6.8999999999999995</v>
      </c>
      <c r="J229" s="18">
        <v>0</v>
      </c>
      <c r="K229" s="22" t="s">
        <v>1132</v>
      </c>
      <c r="P229" s="12"/>
    </row>
    <row r="230" spans="1:16" x14ac:dyDescent="0.25">
      <c r="A230" s="4" t="s">
        <v>1022</v>
      </c>
      <c r="B230" s="4" t="s">
        <v>259</v>
      </c>
      <c r="C230" s="4" t="s">
        <v>268</v>
      </c>
      <c r="D230" s="4">
        <v>847007</v>
      </c>
      <c r="E230" s="4" t="s">
        <v>10</v>
      </c>
      <c r="F230" s="15">
        <v>27</v>
      </c>
      <c r="G230" s="17">
        <v>7.21</v>
      </c>
      <c r="H230" s="15">
        <v>27</v>
      </c>
      <c r="I230" s="17">
        <v>7.211111111111113</v>
      </c>
      <c r="J230" s="18">
        <v>-1.1111111111130612E-3</v>
      </c>
      <c r="K230" s="22" t="s">
        <v>1132</v>
      </c>
      <c r="P230" s="12"/>
    </row>
    <row r="231" spans="1:16" x14ac:dyDescent="0.25">
      <c r="A231" s="4" t="s">
        <v>1022</v>
      </c>
      <c r="B231" s="4" t="s">
        <v>259</v>
      </c>
      <c r="C231" s="4" t="s">
        <v>269</v>
      </c>
      <c r="D231" s="4">
        <v>847010</v>
      </c>
      <c r="E231" s="4" t="s">
        <v>10</v>
      </c>
      <c r="F231" s="15">
        <v>83</v>
      </c>
      <c r="G231" s="17">
        <v>7.48</v>
      </c>
      <c r="H231" s="15">
        <v>83</v>
      </c>
      <c r="I231" s="17">
        <v>7.4771084337349398</v>
      </c>
      <c r="J231" s="18">
        <v>2.8915662650605967E-3</v>
      </c>
      <c r="K231" s="22" t="s">
        <v>1132</v>
      </c>
      <c r="P231" s="12"/>
    </row>
    <row r="232" spans="1:16" x14ac:dyDescent="0.25">
      <c r="A232" s="4" t="s">
        <v>1022</v>
      </c>
      <c r="B232" s="4" t="s">
        <v>270</v>
      </c>
      <c r="C232" s="4" t="s">
        <v>271</v>
      </c>
      <c r="D232" s="4">
        <v>250004</v>
      </c>
      <c r="E232" s="4" t="s">
        <v>10</v>
      </c>
      <c r="F232" s="15">
        <v>80</v>
      </c>
      <c r="G232" s="17">
        <v>7.23</v>
      </c>
      <c r="H232" s="15">
        <v>80</v>
      </c>
      <c r="I232" s="17">
        <v>7.2281249999999986</v>
      </c>
      <c r="J232" s="18">
        <v>1.8750000000018474E-3</v>
      </c>
      <c r="K232" s="22" t="s">
        <v>1132</v>
      </c>
      <c r="P232" s="12"/>
    </row>
    <row r="233" spans="1:16" x14ac:dyDescent="0.25">
      <c r="A233" s="4" t="s">
        <v>1022</v>
      </c>
      <c r="B233" s="4" t="s">
        <v>270</v>
      </c>
      <c r="C233" s="4" t="s">
        <v>272</v>
      </c>
      <c r="D233" s="4">
        <v>280222</v>
      </c>
      <c r="E233" s="4" t="s">
        <v>10</v>
      </c>
      <c r="F233" s="15">
        <v>92</v>
      </c>
      <c r="G233" s="17">
        <v>7.16</v>
      </c>
      <c r="H233" s="15">
        <v>92</v>
      </c>
      <c r="I233" s="17">
        <v>7.1641304347826091</v>
      </c>
      <c r="J233" s="18">
        <v>-4.1304347826089938E-3</v>
      </c>
      <c r="K233" s="22" t="s">
        <v>1132</v>
      </c>
      <c r="P233" s="12"/>
    </row>
    <row r="234" spans="1:16" x14ac:dyDescent="0.25">
      <c r="A234" s="4" t="s">
        <v>1022</v>
      </c>
      <c r="B234" s="4" t="s">
        <v>270</v>
      </c>
      <c r="C234" s="4" t="s">
        <v>273</v>
      </c>
      <c r="D234" s="4">
        <v>280629</v>
      </c>
      <c r="E234" s="4" t="s">
        <v>10</v>
      </c>
      <c r="F234" s="15">
        <v>83</v>
      </c>
      <c r="G234" s="17">
        <v>7.3</v>
      </c>
      <c r="H234" s="15">
        <v>83</v>
      </c>
      <c r="I234" s="17">
        <v>7.3042168674698758</v>
      </c>
      <c r="J234" s="18">
        <v>-4.216867469875929E-3</v>
      </c>
      <c r="K234" s="22" t="s">
        <v>1132</v>
      </c>
      <c r="P234" s="12"/>
    </row>
    <row r="235" spans="1:16" x14ac:dyDescent="0.25">
      <c r="A235" s="4" t="s">
        <v>1022</v>
      </c>
      <c r="B235" s="4" t="s">
        <v>270</v>
      </c>
      <c r="C235" s="4" t="s">
        <v>274</v>
      </c>
      <c r="D235" s="4">
        <v>280631</v>
      </c>
      <c r="E235" s="4" t="s">
        <v>10</v>
      </c>
      <c r="F235" s="15">
        <v>36</v>
      </c>
      <c r="G235" s="17">
        <v>6.26</v>
      </c>
      <c r="H235" s="15">
        <v>36</v>
      </c>
      <c r="I235" s="17">
        <v>6.2569444444444446</v>
      </c>
      <c r="J235" s="18">
        <v>3.055555555555145E-3</v>
      </c>
      <c r="K235" s="22" t="s">
        <v>1132</v>
      </c>
      <c r="P235" s="12"/>
    </row>
    <row r="236" spans="1:16" x14ac:dyDescent="0.25">
      <c r="A236" s="4" t="s">
        <v>1022</v>
      </c>
      <c r="B236" s="4" t="s">
        <v>270</v>
      </c>
      <c r="C236" s="4" t="s">
        <v>275</v>
      </c>
      <c r="D236" s="4">
        <v>280633</v>
      </c>
      <c r="E236" s="4" t="s">
        <v>10</v>
      </c>
      <c r="F236" s="15">
        <v>101</v>
      </c>
      <c r="G236" s="17">
        <v>7.3</v>
      </c>
      <c r="H236" s="15">
        <v>101</v>
      </c>
      <c r="I236" s="17">
        <v>7.3019801980198045</v>
      </c>
      <c r="J236" s="18">
        <v>-1.9801980198046465E-3</v>
      </c>
      <c r="K236" s="22" t="s">
        <v>1132</v>
      </c>
      <c r="P236" s="12"/>
    </row>
    <row r="237" spans="1:16" x14ac:dyDescent="0.25">
      <c r="A237" s="4" t="s">
        <v>1022</v>
      </c>
      <c r="B237" s="4" t="s">
        <v>270</v>
      </c>
      <c r="C237" s="4" t="s">
        <v>276</v>
      </c>
      <c r="D237" s="4">
        <v>280634</v>
      </c>
      <c r="E237" s="4" t="s">
        <v>22</v>
      </c>
      <c r="F237" s="15" t="s">
        <v>1144</v>
      </c>
      <c r="G237" s="17" t="s">
        <v>1132</v>
      </c>
      <c r="H237" s="15" t="s">
        <v>1132</v>
      </c>
      <c r="I237" s="17" t="s">
        <v>1132</v>
      </c>
      <c r="J237" s="18">
        <v>0</v>
      </c>
      <c r="K237" s="22" t="s">
        <v>1122</v>
      </c>
      <c r="P237" s="12"/>
    </row>
    <row r="238" spans="1:16" x14ac:dyDescent="0.25">
      <c r="A238" s="4" t="s">
        <v>1022</v>
      </c>
      <c r="B238" s="4" t="s">
        <v>277</v>
      </c>
      <c r="C238" s="4" t="s">
        <v>278</v>
      </c>
      <c r="D238" s="4">
        <v>189001</v>
      </c>
      <c r="E238" s="4" t="s">
        <v>10</v>
      </c>
      <c r="F238" s="15">
        <v>44</v>
      </c>
      <c r="G238" s="17">
        <v>8.8800000000000008</v>
      </c>
      <c r="H238" s="15">
        <v>44</v>
      </c>
      <c r="I238" s="17">
        <v>8.8829545454545471</v>
      </c>
      <c r="J238" s="18">
        <v>-2.9545454545463201E-3</v>
      </c>
      <c r="K238" s="22" t="s">
        <v>1132</v>
      </c>
      <c r="P238" s="12"/>
    </row>
    <row r="239" spans="1:16" x14ac:dyDescent="0.25">
      <c r="A239" s="4" t="s">
        <v>1022</v>
      </c>
      <c r="B239" s="4" t="s">
        <v>277</v>
      </c>
      <c r="C239" s="4" t="s">
        <v>279</v>
      </c>
      <c r="D239" s="4">
        <v>189002</v>
      </c>
      <c r="E239" s="4" t="s">
        <v>10</v>
      </c>
      <c r="F239" s="15">
        <v>40</v>
      </c>
      <c r="G239" s="17">
        <v>8</v>
      </c>
      <c r="H239" s="15">
        <v>40</v>
      </c>
      <c r="I239" s="17">
        <v>8.0012500000000006</v>
      </c>
      <c r="J239" s="18">
        <v>-1.2500000000006395E-3</v>
      </c>
      <c r="K239" s="22" t="s">
        <v>1132</v>
      </c>
      <c r="P239" s="12"/>
    </row>
    <row r="240" spans="1:16" x14ac:dyDescent="0.25">
      <c r="A240" s="4" t="s">
        <v>1022</v>
      </c>
      <c r="B240" s="4" t="s">
        <v>277</v>
      </c>
      <c r="C240" s="4" t="s">
        <v>280</v>
      </c>
      <c r="D240" s="4">
        <v>189003</v>
      </c>
      <c r="E240" s="4" t="s">
        <v>10</v>
      </c>
      <c r="F240" s="15">
        <v>57</v>
      </c>
      <c r="G240" s="17">
        <v>8.5299999999999994</v>
      </c>
      <c r="H240" s="15">
        <v>57</v>
      </c>
      <c r="I240" s="17">
        <v>8.5307017543859658</v>
      </c>
      <c r="J240" s="18">
        <v>-7.0175438596642437E-4</v>
      </c>
      <c r="K240" s="22" t="s">
        <v>1132</v>
      </c>
      <c r="P240" s="12"/>
    </row>
    <row r="241" spans="1:16" x14ac:dyDescent="0.25">
      <c r="A241" s="4" t="s">
        <v>1022</v>
      </c>
      <c r="B241" s="4" t="s">
        <v>277</v>
      </c>
      <c r="C241" s="4" t="s">
        <v>281</v>
      </c>
      <c r="D241" s="4">
        <v>189004</v>
      </c>
      <c r="E241" s="4" t="s">
        <v>10</v>
      </c>
      <c r="F241" s="15">
        <v>48</v>
      </c>
      <c r="G241" s="17">
        <v>8.1300000000000008</v>
      </c>
      <c r="H241" s="15">
        <v>49</v>
      </c>
      <c r="I241" s="17">
        <v>8.1234693877551027</v>
      </c>
      <c r="J241" s="18">
        <v>6.5306122448980375E-3</v>
      </c>
      <c r="K241" s="22" t="s">
        <v>1132</v>
      </c>
      <c r="P241" s="12"/>
    </row>
    <row r="242" spans="1:16" x14ac:dyDescent="0.25">
      <c r="A242" s="4" t="s">
        <v>1022</v>
      </c>
      <c r="B242" s="4" t="s">
        <v>277</v>
      </c>
      <c r="C242" s="4" t="s">
        <v>283</v>
      </c>
      <c r="D242" s="4">
        <v>190003</v>
      </c>
      <c r="E242" s="4" t="s">
        <v>10</v>
      </c>
      <c r="F242" s="15">
        <v>36</v>
      </c>
      <c r="G242" s="17">
        <v>7.04</v>
      </c>
      <c r="H242" s="15">
        <v>36</v>
      </c>
      <c r="I242" s="17">
        <v>7.0375000000000005</v>
      </c>
      <c r="J242" s="18">
        <v>2.4999999999995026E-3</v>
      </c>
      <c r="K242" s="22" t="s">
        <v>1132</v>
      </c>
      <c r="P242" s="12"/>
    </row>
    <row r="243" spans="1:16" x14ac:dyDescent="0.25">
      <c r="A243" s="4" t="s">
        <v>1022</v>
      </c>
      <c r="B243" s="4" t="s">
        <v>277</v>
      </c>
      <c r="C243" s="4" t="s">
        <v>284</v>
      </c>
      <c r="D243" s="4">
        <v>207002</v>
      </c>
      <c r="E243" s="4" t="s">
        <v>10</v>
      </c>
      <c r="F243" s="15">
        <v>70</v>
      </c>
      <c r="G243" s="17">
        <v>8.5299999999999994</v>
      </c>
      <c r="H243" s="15">
        <v>70</v>
      </c>
      <c r="I243" s="17">
        <v>8.530714285714291</v>
      </c>
      <c r="J243" s="18">
        <v>-7.1428571429166254E-4</v>
      </c>
      <c r="K243" s="22" t="s">
        <v>1132</v>
      </c>
      <c r="P243" s="12"/>
    </row>
    <row r="244" spans="1:16" x14ac:dyDescent="0.25">
      <c r="A244" s="4" t="s">
        <v>1022</v>
      </c>
      <c r="B244" s="4" t="s">
        <v>277</v>
      </c>
      <c r="C244" s="4" t="s">
        <v>285</v>
      </c>
      <c r="D244" s="4">
        <v>207003</v>
      </c>
      <c r="E244" s="4" t="s">
        <v>10</v>
      </c>
      <c r="F244" s="15">
        <v>41</v>
      </c>
      <c r="G244" s="17">
        <v>6.97</v>
      </c>
      <c r="H244" s="15">
        <v>41</v>
      </c>
      <c r="I244" s="17">
        <v>6.9695121951219514</v>
      </c>
      <c r="J244" s="18">
        <v>4.8780487804833683E-4</v>
      </c>
      <c r="K244" s="22" t="s">
        <v>1132</v>
      </c>
      <c r="P244" s="12"/>
    </row>
    <row r="245" spans="1:16" x14ac:dyDescent="0.25">
      <c r="A245" s="4" t="s">
        <v>1022</v>
      </c>
      <c r="B245" s="4" t="s">
        <v>286</v>
      </c>
      <c r="C245" s="4" t="s">
        <v>65</v>
      </c>
      <c r="D245" s="4">
        <v>157001</v>
      </c>
      <c r="E245" s="4" t="s">
        <v>10</v>
      </c>
      <c r="F245" s="15">
        <v>57</v>
      </c>
      <c r="G245" s="17">
        <v>8.3699999999999992</v>
      </c>
      <c r="H245" s="15">
        <v>57</v>
      </c>
      <c r="I245" s="17">
        <v>8.3736842105263172</v>
      </c>
      <c r="J245" s="18">
        <v>-3.6842105263179548E-3</v>
      </c>
      <c r="K245" s="22" t="s">
        <v>1132</v>
      </c>
      <c r="P245" s="12"/>
    </row>
    <row r="246" spans="1:16" x14ac:dyDescent="0.25">
      <c r="A246" s="4" t="s">
        <v>1022</v>
      </c>
      <c r="B246" s="4" t="s">
        <v>286</v>
      </c>
      <c r="C246" s="4" t="s">
        <v>287</v>
      </c>
      <c r="D246" s="4">
        <v>157002</v>
      </c>
      <c r="E246" s="4" t="s">
        <v>10</v>
      </c>
      <c r="F246" s="15">
        <v>64</v>
      </c>
      <c r="G246" s="17">
        <v>7.95</v>
      </c>
      <c r="H246" s="15">
        <v>64</v>
      </c>
      <c r="I246" s="17">
        <v>7.9531250000000018</v>
      </c>
      <c r="J246" s="18">
        <v>-3.1250000000015987E-3</v>
      </c>
      <c r="K246" s="22" t="s">
        <v>1132</v>
      </c>
      <c r="P246" s="12"/>
    </row>
    <row r="247" spans="1:16" x14ac:dyDescent="0.25">
      <c r="A247" s="4" t="s">
        <v>1022</v>
      </c>
      <c r="B247" s="4" t="s">
        <v>286</v>
      </c>
      <c r="C247" s="4" t="s">
        <v>288</v>
      </c>
      <c r="D247" s="4">
        <v>157003</v>
      </c>
      <c r="E247" s="4" t="s">
        <v>10</v>
      </c>
      <c r="F247" s="15">
        <v>65</v>
      </c>
      <c r="G247" s="17">
        <v>9.0299999999999994</v>
      </c>
      <c r="H247" s="15">
        <v>65</v>
      </c>
      <c r="I247" s="17">
        <v>9.0330769230769228</v>
      </c>
      <c r="J247" s="18">
        <v>-3.0769230769234213E-3</v>
      </c>
      <c r="K247" s="22" t="s">
        <v>1132</v>
      </c>
      <c r="P247" s="12"/>
    </row>
    <row r="248" spans="1:16" x14ac:dyDescent="0.25">
      <c r="A248" s="4" t="s">
        <v>1022</v>
      </c>
      <c r="B248" s="4" t="s">
        <v>286</v>
      </c>
      <c r="C248" s="4" t="s">
        <v>289</v>
      </c>
      <c r="D248" s="4">
        <v>157005</v>
      </c>
      <c r="E248" s="4" t="s">
        <v>10</v>
      </c>
      <c r="F248" s="15">
        <v>55</v>
      </c>
      <c r="G248" s="17">
        <v>7.55</v>
      </c>
      <c r="H248" s="15">
        <v>55</v>
      </c>
      <c r="I248" s="17">
        <v>7.55181818181818</v>
      </c>
      <c r="J248" s="18">
        <v>-1.8181818181801646E-3</v>
      </c>
      <c r="K248" s="22" t="s">
        <v>1132</v>
      </c>
      <c r="P248" s="12"/>
    </row>
    <row r="249" spans="1:16" x14ac:dyDescent="0.25">
      <c r="A249" s="4" t="s">
        <v>1022</v>
      </c>
      <c r="B249" s="4" t="s">
        <v>286</v>
      </c>
      <c r="C249" s="4" t="s">
        <v>290</v>
      </c>
      <c r="D249" s="4">
        <v>157007</v>
      </c>
      <c r="E249" s="4" t="s">
        <v>10</v>
      </c>
      <c r="F249" s="15">
        <v>35</v>
      </c>
      <c r="G249" s="17">
        <v>8.48</v>
      </c>
      <c r="H249" s="15">
        <v>35</v>
      </c>
      <c r="I249" s="17">
        <v>8.4771428571428569</v>
      </c>
      <c r="J249" s="18">
        <v>2.8571428571435575E-3</v>
      </c>
      <c r="K249" s="22" t="s">
        <v>1132</v>
      </c>
      <c r="P249" s="12"/>
    </row>
    <row r="250" spans="1:16" x14ac:dyDescent="0.25">
      <c r="A250" s="4" t="s">
        <v>1022</v>
      </c>
      <c r="B250" s="4" t="s">
        <v>286</v>
      </c>
      <c r="C250" s="4" t="s">
        <v>291</v>
      </c>
      <c r="D250" s="4">
        <v>157008</v>
      </c>
      <c r="E250" s="4" t="s">
        <v>10</v>
      </c>
      <c r="F250" s="15">
        <v>91</v>
      </c>
      <c r="G250" s="17">
        <v>8.73</v>
      </c>
      <c r="H250" s="15">
        <v>91</v>
      </c>
      <c r="I250" s="17">
        <v>8.7285714285714313</v>
      </c>
      <c r="J250" s="18">
        <v>1.4285714285691142E-3</v>
      </c>
      <c r="K250" s="22" t="s">
        <v>1132</v>
      </c>
      <c r="P250" s="12"/>
    </row>
    <row r="251" spans="1:16" x14ac:dyDescent="0.25">
      <c r="A251" s="4" t="s">
        <v>1022</v>
      </c>
      <c r="B251" s="4" t="s">
        <v>286</v>
      </c>
      <c r="C251" s="4" t="s">
        <v>292</v>
      </c>
      <c r="D251" s="4">
        <v>157009</v>
      </c>
      <c r="E251" s="4" t="s">
        <v>10</v>
      </c>
      <c r="F251" s="15">
        <v>81</v>
      </c>
      <c r="G251" s="17">
        <v>9.1</v>
      </c>
      <c r="H251" s="15">
        <v>81</v>
      </c>
      <c r="I251" s="17">
        <v>9.0956790123456805</v>
      </c>
      <c r="J251" s="18">
        <v>4.3209876543190973E-3</v>
      </c>
      <c r="K251" s="22" t="s">
        <v>1132</v>
      </c>
      <c r="P251" s="12"/>
    </row>
    <row r="252" spans="1:16" x14ac:dyDescent="0.25">
      <c r="A252" s="4" t="s">
        <v>1022</v>
      </c>
      <c r="B252" s="4" t="s">
        <v>286</v>
      </c>
      <c r="C252" s="4" t="s">
        <v>293</v>
      </c>
      <c r="D252" s="4">
        <v>157010</v>
      </c>
      <c r="E252" s="4" t="s">
        <v>10</v>
      </c>
      <c r="F252" s="15">
        <v>38</v>
      </c>
      <c r="G252" s="17">
        <v>8.4</v>
      </c>
      <c r="H252" s="15">
        <v>38</v>
      </c>
      <c r="I252" s="17">
        <v>8.4013157894736867</v>
      </c>
      <c r="J252" s="18">
        <v>-1.3157894736863796E-3</v>
      </c>
      <c r="K252" s="22" t="s">
        <v>1132</v>
      </c>
      <c r="P252" s="12"/>
    </row>
    <row r="253" spans="1:16" x14ac:dyDescent="0.25">
      <c r="A253" s="4" t="s">
        <v>1022</v>
      </c>
      <c r="B253" s="4" t="s">
        <v>286</v>
      </c>
      <c r="C253" s="4" t="s">
        <v>294</v>
      </c>
      <c r="D253" s="4">
        <v>157011</v>
      </c>
      <c r="E253" s="4" t="s">
        <v>10</v>
      </c>
      <c r="F253" s="15">
        <v>61</v>
      </c>
      <c r="G253" s="17">
        <v>7.9</v>
      </c>
      <c r="H253" s="15">
        <v>61</v>
      </c>
      <c r="I253" s="17">
        <v>7.9040983606557385</v>
      </c>
      <c r="J253" s="18">
        <v>-4.098360655738098E-3</v>
      </c>
      <c r="K253" s="22" t="s">
        <v>1132</v>
      </c>
      <c r="P253" s="12"/>
    </row>
    <row r="254" spans="1:16" x14ac:dyDescent="0.25">
      <c r="A254" s="4" t="s">
        <v>1022</v>
      </c>
      <c r="B254" s="4" t="s">
        <v>286</v>
      </c>
      <c r="C254" s="4" t="s">
        <v>295</v>
      </c>
      <c r="D254" s="4">
        <v>157012</v>
      </c>
      <c r="E254" s="4" t="s">
        <v>10</v>
      </c>
      <c r="F254" s="15">
        <v>45</v>
      </c>
      <c r="G254" s="17">
        <v>9.0399999999999991</v>
      </c>
      <c r="H254" s="15">
        <v>45</v>
      </c>
      <c r="I254" s="17">
        <v>9.0400000000000009</v>
      </c>
      <c r="J254" s="18">
        <v>0</v>
      </c>
      <c r="K254" s="22" t="s">
        <v>1132</v>
      </c>
      <c r="P254" s="12"/>
    </row>
    <row r="255" spans="1:16" x14ac:dyDescent="0.25">
      <c r="A255" s="4" t="s">
        <v>1022</v>
      </c>
      <c r="B255" s="4" t="s">
        <v>286</v>
      </c>
      <c r="C255" s="4" t="s">
        <v>296</v>
      </c>
      <c r="D255" s="4">
        <v>157047</v>
      </c>
      <c r="E255" s="4" t="s">
        <v>10</v>
      </c>
      <c r="F255" s="15">
        <v>48</v>
      </c>
      <c r="G255" s="17">
        <v>7.57</v>
      </c>
      <c r="H255" s="15">
        <v>48</v>
      </c>
      <c r="I255" s="17">
        <v>7.5666666666666664</v>
      </c>
      <c r="J255" s="18">
        <v>3.3333333333338544E-3</v>
      </c>
      <c r="K255" s="22" t="s">
        <v>1132</v>
      </c>
      <c r="P255" s="12"/>
    </row>
    <row r="256" spans="1:16" x14ac:dyDescent="0.25">
      <c r="A256" s="4" t="s">
        <v>1022</v>
      </c>
      <c r="B256" s="4" t="s">
        <v>286</v>
      </c>
      <c r="C256" s="4" t="s">
        <v>1013</v>
      </c>
      <c r="D256" s="4">
        <v>307901</v>
      </c>
      <c r="E256" s="4" t="s">
        <v>23</v>
      </c>
      <c r="F256" s="15" t="s">
        <v>1144</v>
      </c>
      <c r="G256" s="17" t="s">
        <v>1132</v>
      </c>
      <c r="H256" s="15" t="s">
        <v>1132</v>
      </c>
      <c r="I256" s="17" t="s">
        <v>1132</v>
      </c>
      <c r="J256" s="18">
        <v>0</v>
      </c>
      <c r="K256" s="22" t="s">
        <v>1122</v>
      </c>
      <c r="P256" s="12"/>
    </row>
    <row r="257" spans="1:16" x14ac:dyDescent="0.25">
      <c r="A257" s="4" t="s">
        <v>1022</v>
      </c>
      <c r="B257" s="4" t="s">
        <v>298</v>
      </c>
      <c r="C257" s="4" t="s">
        <v>299</v>
      </c>
      <c r="D257" s="4">
        <v>159001</v>
      </c>
      <c r="E257" s="4" t="s">
        <v>10</v>
      </c>
      <c r="F257" s="15">
        <v>73</v>
      </c>
      <c r="G257" s="17">
        <v>8.14</v>
      </c>
      <c r="H257" s="15">
        <v>73</v>
      </c>
      <c r="I257" s="17">
        <v>8.1383561643835645</v>
      </c>
      <c r="J257" s="18">
        <v>1.6438356164361068E-3</v>
      </c>
      <c r="K257" s="22" t="s">
        <v>1132</v>
      </c>
      <c r="P257" s="12"/>
    </row>
    <row r="258" spans="1:16" x14ac:dyDescent="0.25">
      <c r="A258" s="4" t="s">
        <v>1022</v>
      </c>
      <c r="B258" s="4" t="s">
        <v>298</v>
      </c>
      <c r="C258" s="4" t="s">
        <v>300</v>
      </c>
      <c r="D258" s="4">
        <v>159002</v>
      </c>
      <c r="E258" s="4" t="s">
        <v>10</v>
      </c>
      <c r="F258" s="15">
        <v>37</v>
      </c>
      <c r="G258" s="17">
        <v>7.27</v>
      </c>
      <c r="H258" s="15">
        <v>37</v>
      </c>
      <c r="I258" s="17">
        <v>7.2662162162162156</v>
      </c>
      <c r="J258" s="18">
        <v>3.7837837837839672E-3</v>
      </c>
      <c r="K258" s="22" t="s">
        <v>1132</v>
      </c>
      <c r="P258" s="12"/>
    </row>
    <row r="259" spans="1:16" x14ac:dyDescent="0.25">
      <c r="A259" s="4" t="s">
        <v>1022</v>
      </c>
      <c r="B259" s="4" t="s">
        <v>298</v>
      </c>
      <c r="C259" s="4" t="s">
        <v>301</v>
      </c>
      <c r="D259" s="4">
        <v>159004</v>
      </c>
      <c r="E259" s="4" t="s">
        <v>10</v>
      </c>
      <c r="F259" s="15">
        <v>60</v>
      </c>
      <c r="G259" s="17">
        <v>7.62</v>
      </c>
      <c r="H259" s="15">
        <v>60</v>
      </c>
      <c r="I259" s="17">
        <v>7.6175000000000006</v>
      </c>
      <c r="J259" s="18">
        <v>2.4999999999995026E-3</v>
      </c>
      <c r="K259" s="22" t="s">
        <v>1132</v>
      </c>
      <c r="P259" s="12"/>
    </row>
    <row r="260" spans="1:16" x14ac:dyDescent="0.25">
      <c r="A260" s="4" t="s">
        <v>1022</v>
      </c>
      <c r="B260" s="4" t="s">
        <v>298</v>
      </c>
      <c r="C260" s="4" t="s">
        <v>302</v>
      </c>
      <c r="D260" s="4">
        <v>159005</v>
      </c>
      <c r="E260" s="4" t="s">
        <v>10</v>
      </c>
      <c r="F260" s="15">
        <v>54</v>
      </c>
      <c r="G260" s="17">
        <v>7.77</v>
      </c>
      <c r="H260" s="15">
        <v>54</v>
      </c>
      <c r="I260" s="17">
        <v>7.7657407407407391</v>
      </c>
      <c r="J260" s="18">
        <v>4.2592592592605172E-3</v>
      </c>
      <c r="K260" s="22" t="s">
        <v>1132</v>
      </c>
      <c r="P260" s="12"/>
    </row>
    <row r="261" spans="1:16" x14ac:dyDescent="0.25">
      <c r="A261" s="4" t="s">
        <v>1022</v>
      </c>
      <c r="B261" s="4" t="s">
        <v>298</v>
      </c>
      <c r="C261" s="4" t="s">
        <v>303</v>
      </c>
      <c r="D261" s="4">
        <v>159006</v>
      </c>
      <c r="E261" s="4" t="s">
        <v>10</v>
      </c>
      <c r="F261" s="15">
        <v>70</v>
      </c>
      <c r="G261" s="17">
        <v>7.7</v>
      </c>
      <c r="H261" s="15">
        <v>70</v>
      </c>
      <c r="I261" s="17">
        <v>7.7007142857142847</v>
      </c>
      <c r="J261" s="18">
        <v>-7.1428571428455712E-4</v>
      </c>
      <c r="K261" s="22" t="s">
        <v>1132</v>
      </c>
      <c r="P261" s="12"/>
    </row>
    <row r="262" spans="1:16" x14ac:dyDescent="0.25">
      <c r="A262" s="4" t="s">
        <v>1022</v>
      </c>
      <c r="B262" s="4" t="s">
        <v>298</v>
      </c>
      <c r="C262" s="4" t="s">
        <v>304</v>
      </c>
      <c r="D262" s="4">
        <v>159008</v>
      </c>
      <c r="E262" s="4" t="s">
        <v>10</v>
      </c>
      <c r="F262" s="15">
        <v>17</v>
      </c>
      <c r="G262" s="17">
        <v>6.88</v>
      </c>
      <c r="H262" s="15">
        <v>17</v>
      </c>
      <c r="I262" s="17">
        <v>6.8764705882352946</v>
      </c>
      <c r="J262" s="18">
        <v>3.5294117647053369E-3</v>
      </c>
      <c r="K262" s="22" t="s">
        <v>1132</v>
      </c>
      <c r="P262" s="12"/>
    </row>
    <row r="263" spans="1:16" x14ac:dyDescent="0.25">
      <c r="A263" s="4" t="s">
        <v>1022</v>
      </c>
      <c r="B263" s="4" t="s">
        <v>298</v>
      </c>
      <c r="C263" s="4" t="s">
        <v>305</v>
      </c>
      <c r="D263" s="4">
        <v>159009</v>
      </c>
      <c r="E263" s="4" t="s">
        <v>10</v>
      </c>
      <c r="F263" s="15">
        <v>70</v>
      </c>
      <c r="G263" s="17">
        <v>8.58</v>
      </c>
      <c r="H263" s="15">
        <v>70</v>
      </c>
      <c r="I263" s="17">
        <v>8.569285714285714</v>
      </c>
      <c r="J263" s="18">
        <v>1.071428571428612E-2</v>
      </c>
      <c r="K263" s="22" t="s">
        <v>1132</v>
      </c>
      <c r="P263" s="12"/>
    </row>
    <row r="264" spans="1:16" x14ac:dyDescent="0.25">
      <c r="A264" s="4" t="s">
        <v>1022</v>
      </c>
      <c r="B264" s="4" t="s">
        <v>298</v>
      </c>
      <c r="C264" s="4" t="s">
        <v>306</v>
      </c>
      <c r="D264" s="4">
        <v>159010</v>
      </c>
      <c r="E264" s="4" t="s">
        <v>10</v>
      </c>
      <c r="F264" s="15">
        <v>46</v>
      </c>
      <c r="G264" s="17">
        <v>8.68</v>
      </c>
      <c r="H264" s="15">
        <v>46</v>
      </c>
      <c r="I264" s="17">
        <v>8.682608695652176</v>
      </c>
      <c r="J264" s="18">
        <v>-2.6086956521762517E-3</v>
      </c>
      <c r="K264" s="22" t="s">
        <v>1132</v>
      </c>
      <c r="P264" s="12"/>
    </row>
    <row r="265" spans="1:16" x14ac:dyDescent="0.25">
      <c r="A265" s="4" t="s">
        <v>1022</v>
      </c>
      <c r="B265" s="4" t="s">
        <v>298</v>
      </c>
      <c r="C265" s="4" t="s">
        <v>307</v>
      </c>
      <c r="D265" s="4">
        <v>159012</v>
      </c>
      <c r="E265" s="4" t="s">
        <v>10</v>
      </c>
      <c r="F265" s="15">
        <v>47</v>
      </c>
      <c r="G265" s="17">
        <v>7.69</v>
      </c>
      <c r="H265" s="15">
        <v>47</v>
      </c>
      <c r="I265" s="17">
        <v>7.6946808510638292</v>
      </c>
      <c r="J265" s="18">
        <v>-4.6808510638287615E-3</v>
      </c>
      <c r="K265" s="22" t="s">
        <v>1132</v>
      </c>
      <c r="P265" s="12"/>
    </row>
    <row r="266" spans="1:16" x14ac:dyDescent="0.25">
      <c r="A266" s="4" t="s">
        <v>1022</v>
      </c>
      <c r="B266" s="4" t="s">
        <v>298</v>
      </c>
      <c r="C266" s="4" t="s">
        <v>308</v>
      </c>
      <c r="D266" s="4">
        <v>159013</v>
      </c>
      <c r="E266" s="4" t="s">
        <v>10</v>
      </c>
      <c r="F266" s="15">
        <v>36</v>
      </c>
      <c r="G266" s="17">
        <v>7.38</v>
      </c>
      <c r="H266" s="15">
        <v>36</v>
      </c>
      <c r="I266" s="17">
        <v>7.3763888888888891</v>
      </c>
      <c r="J266" s="18">
        <v>3.6111111111107874E-3</v>
      </c>
      <c r="K266" s="22" t="s">
        <v>1132</v>
      </c>
      <c r="P266" s="12"/>
    </row>
    <row r="267" spans="1:16" x14ac:dyDescent="0.25">
      <c r="A267" s="4" t="s">
        <v>1022</v>
      </c>
      <c r="B267" s="4" t="s">
        <v>298</v>
      </c>
      <c r="C267" s="4" t="s">
        <v>309</v>
      </c>
      <c r="D267" s="4">
        <v>159210</v>
      </c>
      <c r="E267" s="4" t="s">
        <v>20</v>
      </c>
      <c r="F267" s="15" t="s">
        <v>1144</v>
      </c>
      <c r="G267" s="17" t="s">
        <v>1132</v>
      </c>
      <c r="H267" s="15" t="s">
        <v>1132</v>
      </c>
      <c r="I267" s="17" t="s">
        <v>1132</v>
      </c>
      <c r="J267" s="18">
        <v>0</v>
      </c>
      <c r="K267" s="22" t="s">
        <v>1122</v>
      </c>
      <c r="P267" s="12"/>
    </row>
    <row r="268" spans="1:16" x14ac:dyDescent="0.25">
      <c r="A268" s="4" t="s">
        <v>1022</v>
      </c>
      <c r="B268" s="4" t="s">
        <v>310</v>
      </c>
      <c r="C268" s="4" t="s">
        <v>311</v>
      </c>
      <c r="D268" s="4">
        <v>161002</v>
      </c>
      <c r="E268" s="4" t="s">
        <v>10</v>
      </c>
      <c r="F268" s="15">
        <v>56</v>
      </c>
      <c r="G268" s="17">
        <v>6.54</v>
      </c>
      <c r="H268" s="15">
        <v>56</v>
      </c>
      <c r="I268" s="17">
        <v>6.5392857142857128</v>
      </c>
      <c r="J268" s="18">
        <v>7.1428571428722165E-4</v>
      </c>
      <c r="K268" s="22" t="s">
        <v>1132</v>
      </c>
      <c r="P268" s="12"/>
    </row>
    <row r="269" spans="1:16" x14ac:dyDescent="0.25">
      <c r="A269" s="4" t="s">
        <v>1022</v>
      </c>
      <c r="B269" s="4" t="s">
        <v>310</v>
      </c>
      <c r="C269" s="4" t="s">
        <v>312</v>
      </c>
      <c r="D269" s="4">
        <v>161003</v>
      </c>
      <c r="E269" s="4" t="s">
        <v>10</v>
      </c>
      <c r="F269" s="15">
        <v>51</v>
      </c>
      <c r="G269" s="17">
        <v>7.64</v>
      </c>
      <c r="H269" s="15">
        <v>51</v>
      </c>
      <c r="I269" s="17">
        <v>7.6431372549019629</v>
      </c>
      <c r="J269" s="18">
        <v>-3.1372549019632601E-3</v>
      </c>
      <c r="K269" s="22" t="s">
        <v>1132</v>
      </c>
      <c r="P269" s="12"/>
    </row>
    <row r="270" spans="1:16" x14ac:dyDescent="0.25">
      <c r="A270" s="4" t="s">
        <v>1022</v>
      </c>
      <c r="B270" s="4" t="s">
        <v>310</v>
      </c>
      <c r="C270" s="4" t="s">
        <v>313</v>
      </c>
      <c r="D270" s="4">
        <v>161004</v>
      </c>
      <c r="E270" s="4" t="s">
        <v>10</v>
      </c>
      <c r="F270" s="15">
        <v>13</v>
      </c>
      <c r="G270" s="17">
        <v>5.37</v>
      </c>
      <c r="H270" s="15">
        <v>13</v>
      </c>
      <c r="I270" s="17">
        <v>5.3692307692307688</v>
      </c>
      <c r="J270" s="18">
        <v>7.692307692312994E-4</v>
      </c>
      <c r="K270" s="22" t="s">
        <v>1132</v>
      </c>
      <c r="P270" s="12"/>
    </row>
    <row r="271" spans="1:16" x14ac:dyDescent="0.25">
      <c r="A271" s="4" t="s">
        <v>1022</v>
      </c>
      <c r="B271" s="4" t="s">
        <v>310</v>
      </c>
      <c r="C271" s="4" t="s">
        <v>314</v>
      </c>
      <c r="D271" s="4">
        <v>161010</v>
      </c>
      <c r="E271" s="4" t="s">
        <v>10</v>
      </c>
      <c r="F271" s="15">
        <v>25</v>
      </c>
      <c r="G271" s="17">
        <v>6.6</v>
      </c>
      <c r="H271" s="15">
        <v>25</v>
      </c>
      <c r="I271" s="17">
        <v>6.6020000000000003</v>
      </c>
      <c r="J271" s="18">
        <v>-2.0000000000006679E-3</v>
      </c>
      <c r="K271" s="22" t="s">
        <v>1132</v>
      </c>
      <c r="P271" s="12"/>
    </row>
    <row r="272" spans="1:16" x14ac:dyDescent="0.25">
      <c r="A272" s="4" t="s">
        <v>1022</v>
      </c>
      <c r="B272" s="4" t="s">
        <v>315</v>
      </c>
      <c r="C272" s="4" t="s">
        <v>316</v>
      </c>
      <c r="D272" s="4">
        <v>253001</v>
      </c>
      <c r="E272" s="4" t="s">
        <v>10</v>
      </c>
      <c r="F272" s="15">
        <v>72</v>
      </c>
      <c r="G272" s="17">
        <v>7.3</v>
      </c>
      <c r="H272" s="15">
        <v>72</v>
      </c>
      <c r="I272" s="17">
        <v>7.3013888888888898</v>
      </c>
      <c r="J272" s="18">
        <v>-1.3888888888899942E-3</v>
      </c>
      <c r="K272" s="22" t="s">
        <v>1132</v>
      </c>
      <c r="P272" s="12"/>
    </row>
    <row r="273" spans="1:16" x14ac:dyDescent="0.25">
      <c r="A273" s="4" t="s">
        <v>1022</v>
      </c>
      <c r="B273" s="4" t="s">
        <v>315</v>
      </c>
      <c r="C273" s="4" t="s">
        <v>317</v>
      </c>
      <c r="D273" s="4">
        <v>253002</v>
      </c>
      <c r="E273" s="4" t="s">
        <v>10</v>
      </c>
      <c r="F273" s="15">
        <v>37</v>
      </c>
      <c r="G273" s="17">
        <v>7.21</v>
      </c>
      <c r="H273" s="15">
        <v>37</v>
      </c>
      <c r="I273" s="17">
        <v>7.2148648648648663</v>
      </c>
      <c r="J273" s="18">
        <v>-4.8648648648663695E-3</v>
      </c>
      <c r="K273" s="22" t="s">
        <v>1132</v>
      </c>
      <c r="P273" s="12"/>
    </row>
    <row r="274" spans="1:16" x14ac:dyDescent="0.25">
      <c r="A274" s="4" t="s">
        <v>1022</v>
      </c>
      <c r="B274" s="4" t="s">
        <v>315</v>
      </c>
      <c r="C274" s="4" t="s">
        <v>318</v>
      </c>
      <c r="D274" s="4">
        <v>253003</v>
      </c>
      <c r="E274" s="4" t="s">
        <v>10</v>
      </c>
      <c r="F274" s="15">
        <v>62</v>
      </c>
      <c r="G274" s="17">
        <v>7.75</v>
      </c>
      <c r="H274" s="15">
        <v>62</v>
      </c>
      <c r="I274" s="17">
        <v>7.7532258064516126</v>
      </c>
      <c r="J274" s="18">
        <v>-3.2258064516126339E-3</v>
      </c>
      <c r="K274" s="22" t="s">
        <v>1132</v>
      </c>
      <c r="P274" s="12"/>
    </row>
    <row r="275" spans="1:16" x14ac:dyDescent="0.25">
      <c r="A275" s="4" t="s">
        <v>1022</v>
      </c>
      <c r="B275" s="4" t="s">
        <v>315</v>
      </c>
      <c r="C275" s="4" t="s">
        <v>319</v>
      </c>
      <c r="D275" s="4">
        <v>253004</v>
      </c>
      <c r="E275" s="4" t="s">
        <v>10</v>
      </c>
      <c r="F275" s="15">
        <v>61</v>
      </c>
      <c r="G275" s="17">
        <v>7.19</v>
      </c>
      <c r="H275" s="15">
        <v>61</v>
      </c>
      <c r="I275" s="17">
        <v>7.1909836065573787</v>
      </c>
      <c r="J275" s="18">
        <v>-9.836065573782804E-4</v>
      </c>
      <c r="K275" s="22" t="s">
        <v>1132</v>
      </c>
      <c r="P275" s="12"/>
    </row>
    <row r="276" spans="1:16" x14ac:dyDescent="0.25">
      <c r="A276" s="4" t="s">
        <v>1022</v>
      </c>
      <c r="B276" s="4" t="s">
        <v>315</v>
      </c>
      <c r="C276" s="4" t="s">
        <v>93</v>
      </c>
      <c r="D276" s="4">
        <v>253005</v>
      </c>
      <c r="E276" s="4" t="s">
        <v>10</v>
      </c>
      <c r="F276" s="15">
        <v>44</v>
      </c>
      <c r="G276" s="17">
        <v>7.95</v>
      </c>
      <c r="H276" s="15">
        <v>44</v>
      </c>
      <c r="I276" s="17">
        <v>7.9511363636363628</v>
      </c>
      <c r="J276" s="18">
        <v>-1.1363636363626028E-3</v>
      </c>
      <c r="K276" s="22" t="s">
        <v>1132</v>
      </c>
      <c r="P276" s="12"/>
    </row>
    <row r="277" spans="1:16" x14ac:dyDescent="0.25">
      <c r="A277" s="4" t="s">
        <v>1022</v>
      </c>
      <c r="B277" s="4" t="s">
        <v>315</v>
      </c>
      <c r="C277" s="4" t="s">
        <v>320</v>
      </c>
      <c r="D277" s="4">
        <v>253006</v>
      </c>
      <c r="E277" s="4" t="s">
        <v>10</v>
      </c>
      <c r="F277" s="15">
        <v>50</v>
      </c>
      <c r="G277" s="17">
        <v>6.84</v>
      </c>
      <c r="H277" s="15">
        <v>50</v>
      </c>
      <c r="I277" s="17">
        <v>6.8420000000000005</v>
      </c>
      <c r="J277" s="18">
        <v>-2.0000000000006679E-3</v>
      </c>
      <c r="K277" s="22" t="s">
        <v>1132</v>
      </c>
      <c r="P277" s="12"/>
    </row>
    <row r="278" spans="1:16" x14ac:dyDescent="0.25">
      <c r="A278" s="4" t="s">
        <v>1022</v>
      </c>
      <c r="B278" s="4" t="s">
        <v>315</v>
      </c>
      <c r="C278" s="4" t="s">
        <v>322</v>
      </c>
      <c r="D278" s="4">
        <v>253008</v>
      </c>
      <c r="E278" s="4" t="s">
        <v>10</v>
      </c>
      <c r="F278" s="15">
        <v>22</v>
      </c>
      <c r="G278" s="17">
        <v>5.91</v>
      </c>
      <c r="H278" s="15">
        <v>22</v>
      </c>
      <c r="I278" s="17">
        <v>5.9090909090909074</v>
      </c>
      <c r="J278" s="18">
        <v>9.0909090909274681E-4</v>
      </c>
      <c r="K278" s="22" t="s">
        <v>1132</v>
      </c>
      <c r="P278" s="12"/>
    </row>
    <row r="279" spans="1:16" x14ac:dyDescent="0.25">
      <c r="A279" s="4" t="s">
        <v>1022</v>
      </c>
      <c r="B279" s="4" t="s">
        <v>315</v>
      </c>
      <c r="C279" s="4" t="s">
        <v>323</v>
      </c>
      <c r="D279" s="4">
        <v>253011</v>
      </c>
      <c r="E279" s="4" t="s">
        <v>10</v>
      </c>
      <c r="F279" s="15">
        <v>33</v>
      </c>
      <c r="G279" s="17">
        <v>6.67</v>
      </c>
      <c r="H279" s="15">
        <v>33</v>
      </c>
      <c r="I279" s="17">
        <v>6.668181818181818</v>
      </c>
      <c r="J279" s="18">
        <v>1.8181818181819409E-3</v>
      </c>
      <c r="K279" s="22" t="s">
        <v>1132</v>
      </c>
      <c r="P279" s="12"/>
    </row>
    <row r="280" spans="1:16" x14ac:dyDescent="0.25">
      <c r="A280" s="4" t="s">
        <v>1022</v>
      </c>
      <c r="B280" s="4" t="s">
        <v>315</v>
      </c>
      <c r="C280" s="4" t="s">
        <v>324</v>
      </c>
      <c r="D280" s="4">
        <v>253015</v>
      </c>
      <c r="E280" s="4" t="s">
        <v>10</v>
      </c>
      <c r="F280" s="15">
        <v>60</v>
      </c>
      <c r="G280" s="17">
        <v>7.58</v>
      </c>
      <c r="H280" s="15">
        <v>60</v>
      </c>
      <c r="I280" s="17">
        <v>7.5833333333333321</v>
      </c>
      <c r="J280" s="18">
        <v>-3.333333333332078E-3</v>
      </c>
      <c r="K280" s="22" t="s">
        <v>1132</v>
      </c>
      <c r="P280" s="12"/>
    </row>
    <row r="281" spans="1:16" x14ac:dyDescent="0.25">
      <c r="A281" s="4" t="s">
        <v>1022</v>
      </c>
      <c r="B281" s="4" t="s">
        <v>315</v>
      </c>
      <c r="C281" s="4" t="s">
        <v>325</v>
      </c>
      <c r="D281" s="4">
        <v>253017</v>
      </c>
      <c r="E281" s="4" t="s">
        <v>22</v>
      </c>
      <c r="F281" s="15" t="s">
        <v>1144</v>
      </c>
      <c r="G281" s="17" t="s">
        <v>1132</v>
      </c>
      <c r="H281" s="15" t="s">
        <v>1132</v>
      </c>
      <c r="I281" s="17" t="s">
        <v>1132</v>
      </c>
      <c r="J281" s="18">
        <v>0</v>
      </c>
      <c r="K281" s="22" t="s">
        <v>1122</v>
      </c>
      <c r="P281" s="12"/>
    </row>
    <row r="282" spans="1:16" x14ac:dyDescent="0.25">
      <c r="A282" s="4" t="s">
        <v>1022</v>
      </c>
      <c r="B282" s="4" t="s">
        <v>326</v>
      </c>
      <c r="C282" s="4" t="s">
        <v>327</v>
      </c>
      <c r="D282" s="4">
        <v>215001</v>
      </c>
      <c r="E282" s="4" t="s">
        <v>10</v>
      </c>
      <c r="F282" s="15">
        <v>57</v>
      </c>
      <c r="G282" s="17">
        <v>7.87</v>
      </c>
      <c r="H282" s="15">
        <v>57</v>
      </c>
      <c r="I282" s="17">
        <v>7.8745614035087721</v>
      </c>
      <c r="J282" s="18">
        <v>-4.5614035087719884E-3</v>
      </c>
      <c r="K282" s="22" t="s">
        <v>1132</v>
      </c>
      <c r="P282" s="12"/>
    </row>
    <row r="283" spans="1:16" x14ac:dyDescent="0.25">
      <c r="A283" s="4" t="s">
        <v>1022</v>
      </c>
      <c r="B283" s="4" t="s">
        <v>326</v>
      </c>
      <c r="C283" s="4" t="s">
        <v>328</v>
      </c>
      <c r="D283" s="4">
        <v>270002</v>
      </c>
      <c r="E283" s="4" t="s">
        <v>10</v>
      </c>
      <c r="F283" s="15">
        <v>34</v>
      </c>
      <c r="G283" s="17">
        <v>6.31</v>
      </c>
      <c r="H283" s="15">
        <v>34</v>
      </c>
      <c r="I283" s="17">
        <v>6.3132352941176482</v>
      </c>
      <c r="J283" s="18">
        <v>-3.2352941176485572E-3</v>
      </c>
      <c r="K283" s="22" t="s">
        <v>1132</v>
      </c>
      <c r="P283" s="12"/>
    </row>
    <row r="284" spans="1:16" x14ac:dyDescent="0.25">
      <c r="A284" s="4" t="s">
        <v>1022</v>
      </c>
      <c r="B284" s="4" t="s">
        <v>326</v>
      </c>
      <c r="C284" s="4" t="s">
        <v>329</v>
      </c>
      <c r="D284" s="4">
        <v>280270</v>
      </c>
      <c r="E284" s="4" t="s">
        <v>10</v>
      </c>
      <c r="F284" s="15">
        <v>72</v>
      </c>
      <c r="G284" s="17">
        <v>7.49</v>
      </c>
      <c r="H284" s="15">
        <v>72</v>
      </c>
      <c r="I284" s="17">
        <v>7.4923611111111104</v>
      </c>
      <c r="J284" s="18">
        <v>-2.3611111111101479E-3</v>
      </c>
      <c r="K284" s="22" t="s">
        <v>1132</v>
      </c>
      <c r="P284" s="12"/>
    </row>
    <row r="285" spans="1:16" x14ac:dyDescent="0.25">
      <c r="A285" s="4" t="s">
        <v>1022</v>
      </c>
      <c r="B285" s="4" t="s">
        <v>326</v>
      </c>
      <c r="C285" s="4" t="s">
        <v>330</v>
      </c>
      <c r="D285" s="4">
        <v>280271</v>
      </c>
      <c r="E285" s="4" t="s">
        <v>10</v>
      </c>
      <c r="F285" s="15">
        <v>48</v>
      </c>
      <c r="G285" s="17">
        <v>7.07</v>
      </c>
      <c r="H285" s="15">
        <v>48</v>
      </c>
      <c r="I285" s="17">
        <v>7.0739583333333362</v>
      </c>
      <c r="J285" s="18">
        <v>-3.9583333333359505E-3</v>
      </c>
      <c r="K285" s="22" t="s">
        <v>1132</v>
      </c>
      <c r="P285" s="12"/>
    </row>
    <row r="286" spans="1:16" x14ac:dyDescent="0.25">
      <c r="A286" s="4" t="s">
        <v>1022</v>
      </c>
      <c r="B286" s="4" t="s">
        <v>326</v>
      </c>
      <c r="C286" s="4" t="s">
        <v>331</v>
      </c>
      <c r="D286" s="4">
        <v>280272</v>
      </c>
      <c r="E286" s="4" t="s">
        <v>10</v>
      </c>
      <c r="F286" s="15">
        <v>79</v>
      </c>
      <c r="G286" s="17">
        <v>6.64</v>
      </c>
      <c r="H286" s="15">
        <v>79</v>
      </c>
      <c r="I286" s="17">
        <v>6.6354430379746852</v>
      </c>
      <c r="J286" s="18">
        <v>4.556962025314526E-3</v>
      </c>
      <c r="K286" s="22" t="s">
        <v>1132</v>
      </c>
      <c r="P286" s="12"/>
    </row>
    <row r="287" spans="1:16" x14ac:dyDescent="0.25">
      <c r="A287" s="4" t="s">
        <v>1022</v>
      </c>
      <c r="B287" s="4" t="s">
        <v>332</v>
      </c>
      <c r="C287" s="4" t="s">
        <v>333</v>
      </c>
      <c r="D287" s="4">
        <v>369002</v>
      </c>
      <c r="E287" s="4" t="s">
        <v>10</v>
      </c>
      <c r="F287" s="15">
        <v>51</v>
      </c>
      <c r="G287" s="17">
        <v>5.59</v>
      </c>
      <c r="H287" s="15">
        <v>50</v>
      </c>
      <c r="I287" s="17">
        <v>5.5590000000000011</v>
      </c>
      <c r="J287" s="18">
        <v>3.0999999999998806E-2</v>
      </c>
      <c r="K287" s="22" t="s">
        <v>1132</v>
      </c>
      <c r="P287" s="12"/>
    </row>
    <row r="288" spans="1:16" x14ac:dyDescent="0.25">
      <c r="A288" s="4" t="s">
        <v>1022</v>
      </c>
      <c r="B288" s="4" t="s">
        <v>332</v>
      </c>
      <c r="C288" s="4" t="s">
        <v>334</v>
      </c>
      <c r="D288" s="4">
        <v>369005</v>
      </c>
      <c r="E288" s="4" t="s">
        <v>10</v>
      </c>
      <c r="F288" s="15">
        <v>41</v>
      </c>
      <c r="G288" s="17">
        <v>7.47</v>
      </c>
      <c r="H288" s="15">
        <v>41</v>
      </c>
      <c r="I288" s="17">
        <v>7.4707317073170723</v>
      </c>
      <c r="J288" s="18">
        <v>-7.3170731707250525E-4</v>
      </c>
      <c r="K288" s="22" t="s">
        <v>1132</v>
      </c>
      <c r="P288" s="12"/>
    </row>
    <row r="289" spans="1:16" x14ac:dyDescent="0.25">
      <c r="A289" s="4" t="s">
        <v>1022</v>
      </c>
      <c r="B289" s="4" t="s">
        <v>332</v>
      </c>
      <c r="C289" s="4" t="s">
        <v>335</v>
      </c>
      <c r="D289" s="4">
        <v>369008</v>
      </c>
      <c r="E289" s="4" t="s">
        <v>10</v>
      </c>
      <c r="F289" s="15">
        <v>50</v>
      </c>
      <c r="G289" s="17">
        <v>6.83</v>
      </c>
      <c r="H289" s="15">
        <v>50</v>
      </c>
      <c r="I289" s="17">
        <v>6.8269999999999991</v>
      </c>
      <c r="J289" s="18">
        <v>3.0000000000010019E-3</v>
      </c>
      <c r="K289" s="22" t="s">
        <v>1132</v>
      </c>
      <c r="P289" s="12"/>
    </row>
    <row r="290" spans="1:16" x14ac:dyDescent="0.25">
      <c r="A290" s="4" t="s">
        <v>1022</v>
      </c>
      <c r="B290" s="4" t="s">
        <v>332</v>
      </c>
      <c r="C290" s="4" t="s">
        <v>336</v>
      </c>
      <c r="D290" s="4">
        <v>369009</v>
      </c>
      <c r="E290" s="4" t="s">
        <v>10</v>
      </c>
      <c r="F290" s="15">
        <v>20</v>
      </c>
      <c r="G290" s="17">
        <v>5.72</v>
      </c>
      <c r="H290" s="15">
        <v>20</v>
      </c>
      <c r="I290" s="17">
        <v>5.7174999999999994</v>
      </c>
      <c r="J290" s="18">
        <v>2.5000000000003908E-3</v>
      </c>
      <c r="K290" s="22" t="s">
        <v>1132</v>
      </c>
      <c r="P290" s="12"/>
    </row>
    <row r="291" spans="1:16" x14ac:dyDescent="0.25">
      <c r="A291" s="4" t="s">
        <v>1022</v>
      </c>
      <c r="B291" s="4" t="s">
        <v>332</v>
      </c>
      <c r="C291" s="4" t="s">
        <v>337</v>
      </c>
      <c r="D291" s="4">
        <v>369018</v>
      </c>
      <c r="E291" s="4" t="s">
        <v>10</v>
      </c>
      <c r="F291" s="15">
        <v>49</v>
      </c>
      <c r="G291" s="17">
        <v>7.8</v>
      </c>
      <c r="H291" s="15">
        <v>49</v>
      </c>
      <c r="I291" s="17">
        <v>7.7979591836734699</v>
      </c>
      <c r="J291" s="18">
        <v>2.0408163265299706E-3</v>
      </c>
      <c r="K291" s="22" t="s">
        <v>1132</v>
      </c>
      <c r="P291" s="12"/>
    </row>
    <row r="292" spans="1:16" x14ac:dyDescent="0.25">
      <c r="A292" s="4" t="s">
        <v>1022</v>
      </c>
      <c r="B292" s="4" t="s">
        <v>332</v>
      </c>
      <c r="C292" s="4" t="s">
        <v>338</v>
      </c>
      <c r="D292" s="4">
        <v>371004</v>
      </c>
      <c r="E292" s="4" t="s">
        <v>10</v>
      </c>
      <c r="F292" s="15">
        <v>24</v>
      </c>
      <c r="G292" s="17">
        <v>6.8</v>
      </c>
      <c r="H292" s="15">
        <v>24</v>
      </c>
      <c r="I292" s="17">
        <v>6.8041666666666671</v>
      </c>
      <c r="J292" s="18">
        <v>-4.166666666667318E-3</v>
      </c>
      <c r="K292" s="22" t="s">
        <v>1132</v>
      </c>
      <c r="P292" s="12"/>
    </row>
    <row r="293" spans="1:16" x14ac:dyDescent="0.25">
      <c r="A293" s="4" t="s">
        <v>1022</v>
      </c>
      <c r="B293" s="4" t="s">
        <v>332</v>
      </c>
      <c r="C293" s="4" t="s">
        <v>339</v>
      </c>
      <c r="D293" s="4">
        <v>375001</v>
      </c>
      <c r="E293" s="4" t="s">
        <v>10</v>
      </c>
      <c r="F293" s="15">
        <v>30</v>
      </c>
      <c r="G293" s="17">
        <v>6.36</v>
      </c>
      <c r="H293" s="15">
        <v>30</v>
      </c>
      <c r="I293" s="17">
        <v>6.3583333333333334</v>
      </c>
      <c r="J293" s="18">
        <v>1.6666666666669272E-3</v>
      </c>
      <c r="K293" s="22" t="s">
        <v>1132</v>
      </c>
      <c r="P293" s="12"/>
    </row>
    <row r="294" spans="1:16" x14ac:dyDescent="0.25">
      <c r="A294" s="4" t="s">
        <v>1022</v>
      </c>
      <c r="B294" s="4" t="s">
        <v>332</v>
      </c>
      <c r="C294" s="4" t="s">
        <v>340</v>
      </c>
      <c r="D294" s="4">
        <v>375003</v>
      </c>
      <c r="E294" s="4" t="s">
        <v>10</v>
      </c>
      <c r="F294" s="15">
        <v>16</v>
      </c>
      <c r="G294" s="17">
        <v>7.32</v>
      </c>
      <c r="H294" s="15">
        <v>16</v>
      </c>
      <c r="I294" s="17">
        <v>7.3187500000000005</v>
      </c>
      <c r="J294" s="18">
        <v>1.2499999999997513E-3</v>
      </c>
      <c r="K294" s="22" t="s">
        <v>1132</v>
      </c>
      <c r="P294" s="12"/>
    </row>
    <row r="295" spans="1:16" x14ac:dyDescent="0.25">
      <c r="A295" s="4" t="s">
        <v>1022</v>
      </c>
      <c r="B295" s="4" t="s">
        <v>332</v>
      </c>
      <c r="C295" s="4" t="s">
        <v>341</v>
      </c>
      <c r="D295" s="4">
        <v>375004</v>
      </c>
      <c r="E295" s="4" t="s">
        <v>10</v>
      </c>
      <c r="F295" s="15">
        <v>35</v>
      </c>
      <c r="G295" s="17">
        <v>6.77</v>
      </c>
      <c r="H295" s="15">
        <v>35</v>
      </c>
      <c r="I295" s="17">
        <v>6.7671428571428578</v>
      </c>
      <c r="J295" s="18">
        <v>2.8571428571417812E-3</v>
      </c>
      <c r="K295" s="22" t="s">
        <v>1132</v>
      </c>
      <c r="P295" s="12"/>
    </row>
    <row r="296" spans="1:16" x14ac:dyDescent="0.25">
      <c r="A296" s="4" t="s">
        <v>1022</v>
      </c>
      <c r="B296" s="4" t="s">
        <v>332</v>
      </c>
      <c r="C296" s="4" t="s">
        <v>342</v>
      </c>
      <c r="D296" s="4">
        <v>387005</v>
      </c>
      <c r="E296" s="4" t="s">
        <v>10</v>
      </c>
      <c r="F296" s="15">
        <v>54</v>
      </c>
      <c r="G296" s="17">
        <v>6.42</v>
      </c>
      <c r="H296" s="15">
        <v>54</v>
      </c>
      <c r="I296" s="17">
        <v>6.4166666666666696</v>
      </c>
      <c r="J296" s="18">
        <v>3.3333333333303017E-3</v>
      </c>
      <c r="K296" s="22" t="s">
        <v>1132</v>
      </c>
      <c r="P296" s="12"/>
    </row>
    <row r="297" spans="1:16" x14ac:dyDescent="0.25">
      <c r="A297" s="4" t="s">
        <v>1022</v>
      </c>
      <c r="B297" s="4" t="s">
        <v>332</v>
      </c>
      <c r="C297" s="4" t="s">
        <v>343</v>
      </c>
      <c r="D297" s="4">
        <v>391002</v>
      </c>
      <c r="E297" s="4" t="s">
        <v>10</v>
      </c>
      <c r="F297" s="15">
        <v>26</v>
      </c>
      <c r="G297" s="17">
        <v>7.08</v>
      </c>
      <c r="H297" s="15">
        <v>26</v>
      </c>
      <c r="I297" s="17">
        <v>7.0769230769230784</v>
      </c>
      <c r="J297" s="18">
        <v>3.0769230769216449E-3</v>
      </c>
      <c r="K297" s="22" t="s">
        <v>1132</v>
      </c>
      <c r="P297" s="12"/>
    </row>
    <row r="298" spans="1:16" x14ac:dyDescent="0.25">
      <c r="A298" s="4" t="s">
        <v>1022</v>
      </c>
      <c r="B298" s="4" t="s">
        <v>332</v>
      </c>
      <c r="C298" s="4" t="s">
        <v>344</v>
      </c>
      <c r="D298" s="4">
        <v>391003</v>
      </c>
      <c r="E298" s="4" t="s">
        <v>10</v>
      </c>
      <c r="F298" s="15">
        <v>20</v>
      </c>
      <c r="G298" s="17">
        <v>6.81</v>
      </c>
      <c r="H298" s="15">
        <v>20</v>
      </c>
      <c r="I298" s="17">
        <v>6.8125</v>
      </c>
      <c r="J298" s="18">
        <v>-2.5000000000003908E-3</v>
      </c>
      <c r="K298" s="22" t="s">
        <v>1132</v>
      </c>
      <c r="P298" s="12"/>
    </row>
    <row r="299" spans="1:16" x14ac:dyDescent="0.25">
      <c r="A299" s="4" t="s">
        <v>1022</v>
      </c>
      <c r="B299" s="4" t="s">
        <v>332</v>
      </c>
      <c r="C299" s="4" t="s">
        <v>345</v>
      </c>
      <c r="D299" s="4">
        <v>395002</v>
      </c>
      <c r="E299" s="4" t="s">
        <v>10</v>
      </c>
      <c r="F299" s="15">
        <v>25</v>
      </c>
      <c r="G299" s="17">
        <v>6.57</v>
      </c>
      <c r="H299" s="15">
        <v>25</v>
      </c>
      <c r="I299" s="17">
        <v>6.5679999999999987</v>
      </c>
      <c r="J299" s="18">
        <v>2.0000000000015561E-3</v>
      </c>
      <c r="K299" s="22" t="s">
        <v>1132</v>
      </c>
      <c r="P299" s="12"/>
    </row>
    <row r="300" spans="1:16" x14ac:dyDescent="0.25">
      <c r="A300" s="4" t="s">
        <v>1022</v>
      </c>
      <c r="B300" s="4" t="s">
        <v>346</v>
      </c>
      <c r="C300" s="4" t="s">
        <v>347</v>
      </c>
      <c r="D300" s="4">
        <v>280239</v>
      </c>
      <c r="E300" s="4" t="s">
        <v>10</v>
      </c>
      <c r="F300" s="15">
        <v>57</v>
      </c>
      <c r="G300" s="17">
        <v>5.87</v>
      </c>
      <c r="H300" s="15">
        <v>57</v>
      </c>
      <c r="I300" s="17">
        <v>5.874561403508773</v>
      </c>
      <c r="J300" s="18">
        <v>-4.5614035087728766E-3</v>
      </c>
      <c r="K300" s="22" t="s">
        <v>1132</v>
      </c>
      <c r="P300" s="12"/>
    </row>
    <row r="301" spans="1:16" x14ac:dyDescent="0.25">
      <c r="A301" s="4" t="s">
        <v>1022</v>
      </c>
      <c r="B301" s="4" t="s">
        <v>346</v>
      </c>
      <c r="C301" s="4" t="s">
        <v>348</v>
      </c>
      <c r="D301" s="4">
        <v>280240</v>
      </c>
      <c r="E301" s="4" t="s">
        <v>10</v>
      </c>
      <c r="F301" s="15">
        <v>105</v>
      </c>
      <c r="G301" s="17">
        <v>7.4</v>
      </c>
      <c r="H301" s="15">
        <v>107</v>
      </c>
      <c r="I301" s="17">
        <v>7.3640186915887815</v>
      </c>
      <c r="J301" s="18">
        <v>3.5981308411218826E-2</v>
      </c>
      <c r="K301" s="22" t="s">
        <v>1132</v>
      </c>
      <c r="P301" s="12"/>
    </row>
    <row r="302" spans="1:16" x14ac:dyDescent="0.25">
      <c r="A302" s="4" t="s">
        <v>1022</v>
      </c>
      <c r="B302" s="4" t="s">
        <v>346</v>
      </c>
      <c r="C302" s="4" t="s">
        <v>349</v>
      </c>
      <c r="D302" s="4">
        <v>280242</v>
      </c>
      <c r="E302" s="4" t="s">
        <v>10</v>
      </c>
      <c r="F302" s="15">
        <v>155</v>
      </c>
      <c r="G302" s="17">
        <v>7.13</v>
      </c>
      <c r="H302" s="15">
        <v>155</v>
      </c>
      <c r="I302" s="17">
        <v>7.129032258064516</v>
      </c>
      <c r="J302" s="18">
        <v>9.6774193548387899E-4</v>
      </c>
      <c r="K302" s="22" t="s">
        <v>1132</v>
      </c>
      <c r="P302" s="12"/>
    </row>
    <row r="303" spans="1:16" x14ac:dyDescent="0.25">
      <c r="A303" s="4" t="s">
        <v>1022</v>
      </c>
      <c r="B303" s="4" t="s">
        <v>346</v>
      </c>
      <c r="C303" s="4" t="s">
        <v>350</v>
      </c>
      <c r="D303" s="4">
        <v>511003</v>
      </c>
      <c r="E303" s="4" t="s">
        <v>10</v>
      </c>
      <c r="F303" s="15">
        <v>20</v>
      </c>
      <c r="G303" s="17">
        <v>6.24</v>
      </c>
      <c r="H303" s="15">
        <v>20</v>
      </c>
      <c r="I303" s="17">
        <v>6.2425000000000006</v>
      </c>
      <c r="J303" s="18">
        <v>-2.5000000000003908E-3</v>
      </c>
      <c r="K303" s="22" t="s">
        <v>1132</v>
      </c>
      <c r="P303" s="12"/>
    </row>
    <row r="304" spans="1:16" x14ac:dyDescent="0.25">
      <c r="A304" s="4" t="s">
        <v>1022</v>
      </c>
      <c r="B304" s="4" t="s">
        <v>346</v>
      </c>
      <c r="C304" s="4" t="s">
        <v>351</v>
      </c>
      <c r="D304" s="4">
        <v>515901</v>
      </c>
      <c r="E304" s="4" t="s">
        <v>22</v>
      </c>
      <c r="F304" s="15" t="s">
        <v>1144</v>
      </c>
      <c r="G304" s="17" t="s">
        <v>1132</v>
      </c>
      <c r="H304" s="15" t="s">
        <v>1132</v>
      </c>
      <c r="I304" s="17" t="s">
        <v>1132</v>
      </c>
      <c r="J304" s="18">
        <v>0</v>
      </c>
      <c r="K304" s="22" t="s">
        <v>1122</v>
      </c>
      <c r="P304" s="12"/>
    </row>
    <row r="305" spans="1:16" x14ac:dyDescent="0.25">
      <c r="A305" s="4" t="s">
        <v>1022</v>
      </c>
      <c r="B305" s="4" t="s">
        <v>352</v>
      </c>
      <c r="C305" s="4" t="s">
        <v>355</v>
      </c>
      <c r="D305" s="4">
        <v>211009</v>
      </c>
      <c r="E305" s="4" t="s">
        <v>10</v>
      </c>
      <c r="F305" s="15">
        <v>66</v>
      </c>
      <c r="G305" s="17">
        <v>7.62</v>
      </c>
      <c r="H305" s="15">
        <v>66</v>
      </c>
      <c r="I305" s="17">
        <v>7.6242424242424258</v>
      </c>
      <c r="J305" s="18">
        <v>-4.242424242425713E-3</v>
      </c>
      <c r="K305" s="22" t="s">
        <v>1132</v>
      </c>
      <c r="P305" s="12"/>
    </row>
    <row r="306" spans="1:16" x14ac:dyDescent="0.25">
      <c r="A306" s="4" t="s">
        <v>1022</v>
      </c>
      <c r="B306" s="4" t="s">
        <v>352</v>
      </c>
      <c r="C306" s="4" t="s">
        <v>1014</v>
      </c>
      <c r="D306" s="4">
        <v>280197</v>
      </c>
      <c r="E306" s="4" t="s">
        <v>10</v>
      </c>
      <c r="F306" s="15">
        <v>71</v>
      </c>
      <c r="G306" s="17">
        <v>6.65</v>
      </c>
      <c r="H306" s="15">
        <v>71</v>
      </c>
      <c r="I306" s="17">
        <v>6.6507042253521105</v>
      </c>
      <c r="J306" s="18">
        <v>-7.0422535211012161E-4</v>
      </c>
      <c r="K306" s="22" t="s">
        <v>1132</v>
      </c>
      <c r="P306" s="12"/>
    </row>
    <row r="307" spans="1:16" x14ac:dyDescent="0.25">
      <c r="A307" s="4" t="s">
        <v>1022</v>
      </c>
      <c r="B307" s="4" t="s">
        <v>352</v>
      </c>
      <c r="C307" s="4" t="s">
        <v>356</v>
      </c>
      <c r="D307" s="4">
        <v>280198</v>
      </c>
      <c r="E307" s="4" t="s">
        <v>10</v>
      </c>
      <c r="F307" s="15">
        <v>58</v>
      </c>
      <c r="G307" s="17">
        <v>6.6</v>
      </c>
      <c r="H307" s="15">
        <v>58</v>
      </c>
      <c r="I307" s="17">
        <v>6.5974137931034482</v>
      </c>
      <c r="J307" s="18">
        <v>2.586206896551424E-3</v>
      </c>
      <c r="K307" s="22" t="s">
        <v>1132</v>
      </c>
      <c r="P307" s="12"/>
    </row>
    <row r="308" spans="1:16" x14ac:dyDescent="0.25">
      <c r="A308" s="4" t="s">
        <v>1022</v>
      </c>
      <c r="B308" s="4" t="s">
        <v>357</v>
      </c>
      <c r="C308" s="4" t="s">
        <v>358</v>
      </c>
      <c r="D308" s="4">
        <v>613002</v>
      </c>
      <c r="E308" s="4" t="s">
        <v>10</v>
      </c>
      <c r="F308" s="15">
        <v>78</v>
      </c>
      <c r="G308" s="17">
        <v>8.1</v>
      </c>
      <c r="H308" s="15">
        <v>78</v>
      </c>
      <c r="I308" s="17">
        <v>8.0987179487179457</v>
      </c>
      <c r="J308" s="18">
        <v>1.282051282053942E-3</v>
      </c>
      <c r="K308" s="22" t="s">
        <v>1132</v>
      </c>
      <c r="P308" s="12"/>
    </row>
    <row r="309" spans="1:16" x14ac:dyDescent="0.25">
      <c r="A309" s="4" t="s">
        <v>1022</v>
      </c>
      <c r="B309" s="4" t="s">
        <v>357</v>
      </c>
      <c r="C309" s="4" t="s">
        <v>359</v>
      </c>
      <c r="D309" s="4">
        <v>613005</v>
      </c>
      <c r="E309" s="4" t="s">
        <v>10</v>
      </c>
      <c r="F309" s="15">
        <v>49</v>
      </c>
      <c r="G309" s="17">
        <v>7.08</v>
      </c>
      <c r="H309" s="15">
        <v>49</v>
      </c>
      <c r="I309" s="17">
        <v>7.0806122448979592</v>
      </c>
      <c r="J309" s="18">
        <v>-6.1224489795907999E-4</v>
      </c>
      <c r="K309" s="22" t="s">
        <v>1132</v>
      </c>
      <c r="P309" s="12"/>
    </row>
    <row r="310" spans="1:16" x14ac:dyDescent="0.25">
      <c r="A310" s="4" t="s">
        <v>1022</v>
      </c>
      <c r="B310" s="4" t="s">
        <v>357</v>
      </c>
      <c r="C310" s="4" t="s">
        <v>360</v>
      </c>
      <c r="D310" s="4">
        <v>613012</v>
      </c>
      <c r="E310" s="4" t="s">
        <v>10</v>
      </c>
      <c r="F310" s="15">
        <v>59</v>
      </c>
      <c r="G310" s="17">
        <v>7.77</v>
      </c>
      <c r="H310" s="15">
        <v>59</v>
      </c>
      <c r="I310" s="17">
        <v>7.7694915254237262</v>
      </c>
      <c r="J310" s="18">
        <v>5.0847457627334336E-4</v>
      </c>
      <c r="K310" s="22" t="s">
        <v>1132</v>
      </c>
      <c r="P310" s="12"/>
    </row>
    <row r="311" spans="1:16" x14ac:dyDescent="0.25">
      <c r="A311" s="4" t="s">
        <v>1022</v>
      </c>
      <c r="B311" s="4" t="s">
        <v>357</v>
      </c>
      <c r="C311" s="4" t="s">
        <v>361</v>
      </c>
      <c r="D311" s="4">
        <v>619007</v>
      </c>
      <c r="E311" s="4" t="s">
        <v>10</v>
      </c>
      <c r="F311" s="15">
        <v>59</v>
      </c>
      <c r="G311" s="17">
        <v>7.28</v>
      </c>
      <c r="H311" s="15">
        <v>59</v>
      </c>
      <c r="I311" s="17">
        <v>7.2762711864406793</v>
      </c>
      <c r="J311" s="18">
        <v>3.7288135593209759E-3</v>
      </c>
      <c r="K311" s="22" t="s">
        <v>1132</v>
      </c>
      <c r="P311" s="12"/>
    </row>
    <row r="312" spans="1:16" x14ac:dyDescent="0.25">
      <c r="A312" s="4" t="s">
        <v>1022</v>
      </c>
      <c r="B312" s="4" t="s">
        <v>357</v>
      </c>
      <c r="C312" s="4" t="s">
        <v>362</v>
      </c>
      <c r="D312" s="4">
        <v>627001</v>
      </c>
      <c r="E312" s="4" t="s">
        <v>10</v>
      </c>
      <c r="F312" s="15">
        <v>38</v>
      </c>
      <c r="G312" s="17">
        <v>6.79</v>
      </c>
      <c r="H312" s="15">
        <v>38</v>
      </c>
      <c r="I312" s="17">
        <v>6.7934210526315795</v>
      </c>
      <c r="J312" s="18">
        <v>-3.4210526315794354E-3</v>
      </c>
      <c r="K312" s="22" t="s">
        <v>1132</v>
      </c>
      <c r="P312" s="12"/>
    </row>
    <row r="313" spans="1:16" x14ac:dyDescent="0.25">
      <c r="A313" s="4" t="s">
        <v>1022</v>
      </c>
      <c r="B313" s="4" t="s">
        <v>357</v>
      </c>
      <c r="C313" s="4" t="s">
        <v>363</v>
      </c>
      <c r="D313" s="4">
        <v>627003</v>
      </c>
      <c r="E313" s="4" t="s">
        <v>10</v>
      </c>
      <c r="F313" s="15">
        <v>35</v>
      </c>
      <c r="G313" s="17">
        <v>6.74</v>
      </c>
      <c r="H313" s="15">
        <v>35</v>
      </c>
      <c r="I313" s="17">
        <v>6.7414285714285729</v>
      </c>
      <c r="J313" s="18">
        <v>-1.4285714285726669E-3</v>
      </c>
      <c r="K313" s="22" t="s">
        <v>1132</v>
      </c>
      <c r="P313" s="12"/>
    </row>
    <row r="314" spans="1:16" x14ac:dyDescent="0.25">
      <c r="A314" s="4" t="s">
        <v>1022</v>
      </c>
      <c r="B314" s="4" t="s">
        <v>357</v>
      </c>
      <c r="C314" s="4" t="s">
        <v>364</v>
      </c>
      <c r="D314" s="4">
        <v>627004</v>
      </c>
      <c r="E314" s="4" t="s">
        <v>10</v>
      </c>
      <c r="F314" s="15">
        <v>33</v>
      </c>
      <c r="G314" s="17">
        <v>7.24</v>
      </c>
      <c r="H314" s="15">
        <v>33</v>
      </c>
      <c r="I314" s="17">
        <v>7.2378787878787882</v>
      </c>
      <c r="J314" s="18">
        <v>2.1212121212119683E-3</v>
      </c>
      <c r="K314" s="22" t="s">
        <v>1132</v>
      </c>
      <c r="P314" s="12"/>
    </row>
    <row r="315" spans="1:16" x14ac:dyDescent="0.25">
      <c r="A315" s="4" t="s">
        <v>1022</v>
      </c>
      <c r="B315" s="4" t="s">
        <v>357</v>
      </c>
      <c r="C315" s="4" t="s">
        <v>365</v>
      </c>
      <c r="D315" s="4">
        <v>766001</v>
      </c>
      <c r="E315" s="4" t="s">
        <v>10</v>
      </c>
      <c r="F315" s="15">
        <v>73</v>
      </c>
      <c r="G315" s="17">
        <v>6.73</v>
      </c>
      <c r="H315" s="15">
        <v>73</v>
      </c>
      <c r="I315" s="17">
        <v>6.7267123287671238</v>
      </c>
      <c r="J315" s="18">
        <v>3.2876712328766544E-3</v>
      </c>
      <c r="K315" s="22" t="s">
        <v>1132</v>
      </c>
      <c r="P315" s="12"/>
    </row>
    <row r="316" spans="1:16" x14ac:dyDescent="0.25">
      <c r="A316" s="4" t="s">
        <v>1022</v>
      </c>
      <c r="B316" s="4" t="s">
        <v>366</v>
      </c>
      <c r="C316" s="4" t="s">
        <v>367</v>
      </c>
      <c r="D316" s="4">
        <v>217002</v>
      </c>
      <c r="E316" s="4" t="s">
        <v>10</v>
      </c>
      <c r="F316" s="15">
        <v>70</v>
      </c>
      <c r="G316" s="17">
        <v>7.8</v>
      </c>
      <c r="H316" s="15">
        <v>70</v>
      </c>
      <c r="I316" s="17">
        <v>7.8007142857142879</v>
      </c>
      <c r="J316" s="18">
        <v>-7.1428571428810983E-4</v>
      </c>
      <c r="K316" s="22" t="s">
        <v>1132</v>
      </c>
      <c r="P316" s="12"/>
    </row>
    <row r="317" spans="1:16" x14ac:dyDescent="0.25">
      <c r="A317" s="4" t="s">
        <v>1022</v>
      </c>
      <c r="B317" s="4" t="s">
        <v>366</v>
      </c>
      <c r="C317" s="4" t="s">
        <v>368</v>
      </c>
      <c r="D317" s="4">
        <v>217003</v>
      </c>
      <c r="E317" s="4" t="s">
        <v>10</v>
      </c>
      <c r="F317" s="15">
        <v>45</v>
      </c>
      <c r="G317" s="17">
        <v>7.86</v>
      </c>
      <c r="H317" s="15">
        <v>45</v>
      </c>
      <c r="I317" s="17">
        <v>7.8555555555555552</v>
      </c>
      <c r="J317" s="18">
        <v>4.4444444444451392E-3</v>
      </c>
      <c r="K317" s="22" t="s">
        <v>1132</v>
      </c>
      <c r="P317" s="12"/>
    </row>
    <row r="318" spans="1:16" x14ac:dyDescent="0.25">
      <c r="A318" s="4" t="s">
        <v>1022</v>
      </c>
      <c r="B318" s="4" t="s">
        <v>366</v>
      </c>
      <c r="C318" s="4" t="s">
        <v>371</v>
      </c>
      <c r="D318" s="4">
        <v>217010</v>
      </c>
      <c r="E318" s="4" t="s">
        <v>10</v>
      </c>
      <c r="F318" s="15">
        <v>134</v>
      </c>
      <c r="G318" s="17">
        <v>7.02</v>
      </c>
      <c r="H318" s="15">
        <v>134</v>
      </c>
      <c r="I318" s="17">
        <v>7.0197761194029811</v>
      </c>
      <c r="J318" s="18">
        <v>2.2388059701849983E-4</v>
      </c>
      <c r="K318" s="22" t="s">
        <v>1132</v>
      </c>
      <c r="P318" s="12"/>
    </row>
    <row r="319" spans="1:16" x14ac:dyDescent="0.25">
      <c r="A319" s="4" t="s">
        <v>1022</v>
      </c>
      <c r="B319" s="4" t="s">
        <v>366</v>
      </c>
      <c r="C319" s="4" t="s">
        <v>372</v>
      </c>
      <c r="D319" s="4">
        <v>217013</v>
      </c>
      <c r="E319" s="4" t="s">
        <v>10</v>
      </c>
      <c r="F319" s="15">
        <v>145</v>
      </c>
      <c r="G319" s="17">
        <v>7.8</v>
      </c>
      <c r="H319" s="15">
        <v>145</v>
      </c>
      <c r="I319" s="17">
        <v>7.8048275862068985</v>
      </c>
      <c r="J319" s="18">
        <v>-4.8275862068987152E-3</v>
      </c>
      <c r="K319" s="22" t="s">
        <v>1132</v>
      </c>
      <c r="P319" s="12"/>
    </row>
    <row r="320" spans="1:16" x14ac:dyDescent="0.25">
      <c r="A320" s="4" t="s">
        <v>1022</v>
      </c>
      <c r="B320" s="4" t="s">
        <v>366</v>
      </c>
      <c r="C320" s="4" t="s">
        <v>373</v>
      </c>
      <c r="D320" s="4">
        <v>217014</v>
      </c>
      <c r="E320" s="4" t="s">
        <v>10</v>
      </c>
      <c r="F320" s="15">
        <v>57</v>
      </c>
      <c r="G320" s="17">
        <v>7.03</v>
      </c>
      <c r="H320" s="15">
        <v>57</v>
      </c>
      <c r="I320" s="17">
        <v>7.0342105263157855</v>
      </c>
      <c r="J320" s="18">
        <v>-4.2105263157852235E-3</v>
      </c>
      <c r="K320" s="22" t="s">
        <v>1132</v>
      </c>
      <c r="P320" s="12"/>
    </row>
    <row r="321" spans="1:16" x14ac:dyDescent="0.25">
      <c r="A321" s="4" t="s">
        <v>1022</v>
      </c>
      <c r="B321" s="4" t="s">
        <v>366</v>
      </c>
      <c r="C321" s="4" t="s">
        <v>376</v>
      </c>
      <c r="D321" s="4">
        <v>217024</v>
      </c>
      <c r="E321" s="4" t="s">
        <v>10</v>
      </c>
      <c r="F321" s="15">
        <v>45</v>
      </c>
      <c r="G321" s="17">
        <v>6.66</v>
      </c>
      <c r="H321" s="15">
        <v>45</v>
      </c>
      <c r="I321" s="17">
        <v>6.6611111111111097</v>
      </c>
      <c r="J321" s="18">
        <v>-1.1111111111095084E-3</v>
      </c>
      <c r="K321" s="22" t="s">
        <v>1132</v>
      </c>
      <c r="P321" s="12"/>
    </row>
    <row r="322" spans="1:16" x14ac:dyDescent="0.25">
      <c r="A322" s="4" t="s">
        <v>1022</v>
      </c>
      <c r="B322" s="4" t="s">
        <v>366</v>
      </c>
      <c r="C322" s="4" t="s">
        <v>377</v>
      </c>
      <c r="D322" s="4">
        <v>280408</v>
      </c>
      <c r="E322" s="4" t="s">
        <v>10</v>
      </c>
      <c r="F322" s="15">
        <v>3</v>
      </c>
      <c r="G322" s="17">
        <v>7.97</v>
      </c>
      <c r="H322" s="15">
        <v>3</v>
      </c>
      <c r="I322" s="17">
        <v>7.9666666666666659</v>
      </c>
      <c r="J322" s="18">
        <v>3.3333333333338544E-3</v>
      </c>
      <c r="K322" s="22" t="s">
        <v>1132</v>
      </c>
      <c r="P322" s="12"/>
    </row>
    <row r="323" spans="1:16" x14ac:dyDescent="0.25">
      <c r="A323" s="4" t="s">
        <v>1022</v>
      </c>
      <c r="B323" s="4" t="s">
        <v>378</v>
      </c>
      <c r="C323" s="4" t="s">
        <v>379</v>
      </c>
      <c r="D323" s="4">
        <v>163001</v>
      </c>
      <c r="E323" s="4" t="s">
        <v>10</v>
      </c>
      <c r="F323" s="15">
        <v>5</v>
      </c>
      <c r="G323" s="17">
        <v>7.55</v>
      </c>
      <c r="H323" s="15">
        <v>70</v>
      </c>
      <c r="I323" s="17">
        <v>7.272857142857144</v>
      </c>
      <c r="J323" s="18">
        <v>0.2771428571428558</v>
      </c>
      <c r="K323" s="22" t="s">
        <v>1132</v>
      </c>
      <c r="P323" s="12"/>
    </row>
    <row r="324" spans="1:16" x14ac:dyDescent="0.25">
      <c r="A324" s="4" t="s">
        <v>1022</v>
      </c>
      <c r="B324" s="4" t="s">
        <v>378</v>
      </c>
      <c r="C324" s="4" t="s">
        <v>380</v>
      </c>
      <c r="D324" s="4">
        <v>163004</v>
      </c>
      <c r="E324" s="4" t="s">
        <v>10</v>
      </c>
      <c r="F324" s="15">
        <v>3</v>
      </c>
      <c r="G324" s="17">
        <v>6.27</v>
      </c>
      <c r="H324" s="15">
        <v>60</v>
      </c>
      <c r="I324" s="17">
        <v>7.176666666666665</v>
      </c>
      <c r="J324" s="18">
        <v>-0.9066666666666654</v>
      </c>
      <c r="K324" s="22" t="s">
        <v>1132</v>
      </c>
      <c r="P324" s="12"/>
    </row>
    <row r="325" spans="1:16" x14ac:dyDescent="0.25">
      <c r="A325" s="4" t="s">
        <v>1022</v>
      </c>
      <c r="B325" s="4" t="s">
        <v>378</v>
      </c>
      <c r="C325" s="4" t="s">
        <v>381</v>
      </c>
      <c r="D325" s="4">
        <v>163006</v>
      </c>
      <c r="E325" s="4" t="s">
        <v>10</v>
      </c>
      <c r="F325" s="15">
        <v>5</v>
      </c>
      <c r="G325" s="17">
        <v>7.73</v>
      </c>
      <c r="H325" s="15">
        <v>79</v>
      </c>
      <c r="I325" s="17">
        <v>7.0196202531645575</v>
      </c>
      <c r="J325" s="18">
        <v>0.71037974683544292</v>
      </c>
      <c r="K325" s="22" t="s">
        <v>1132</v>
      </c>
      <c r="P325" s="12"/>
    </row>
    <row r="326" spans="1:16" x14ac:dyDescent="0.25">
      <c r="A326" s="4" t="s">
        <v>1022</v>
      </c>
      <c r="B326" s="4" t="s">
        <v>383</v>
      </c>
      <c r="C326" s="4" t="s">
        <v>384</v>
      </c>
      <c r="D326" s="4">
        <v>651001</v>
      </c>
      <c r="E326" s="4" t="s">
        <v>10</v>
      </c>
      <c r="F326" s="15">
        <v>38</v>
      </c>
      <c r="G326" s="17">
        <v>7.77</v>
      </c>
      <c r="H326" s="15">
        <v>38</v>
      </c>
      <c r="I326" s="17">
        <v>7.7671052631578954</v>
      </c>
      <c r="J326" s="18">
        <v>2.894736842104173E-3</v>
      </c>
      <c r="K326" s="22" t="s">
        <v>1132</v>
      </c>
      <c r="P326" s="12"/>
    </row>
    <row r="327" spans="1:16" x14ac:dyDescent="0.25">
      <c r="A327" s="4" t="s">
        <v>1022</v>
      </c>
      <c r="B327" s="4" t="s">
        <v>383</v>
      </c>
      <c r="C327" s="4" t="s">
        <v>385</v>
      </c>
      <c r="D327" s="4">
        <v>651003</v>
      </c>
      <c r="E327" s="4" t="s">
        <v>10</v>
      </c>
      <c r="F327" s="15">
        <v>16</v>
      </c>
      <c r="G327" s="17">
        <v>6.33</v>
      </c>
      <c r="H327" s="15">
        <v>16</v>
      </c>
      <c r="I327" s="17">
        <v>6.3343749999999988</v>
      </c>
      <c r="J327" s="18">
        <v>-4.3749999999986855E-3</v>
      </c>
      <c r="K327" s="22" t="s">
        <v>1132</v>
      </c>
      <c r="P327" s="12"/>
    </row>
    <row r="328" spans="1:16" x14ac:dyDescent="0.25">
      <c r="A328" s="4" t="s">
        <v>1022</v>
      </c>
      <c r="B328" s="4" t="s">
        <v>383</v>
      </c>
      <c r="C328" s="4" t="s">
        <v>386</v>
      </c>
      <c r="D328" s="4">
        <v>657005</v>
      </c>
      <c r="E328" s="4" t="s">
        <v>10</v>
      </c>
      <c r="F328" s="15">
        <v>28</v>
      </c>
      <c r="G328" s="17">
        <v>6.91</v>
      </c>
      <c r="H328" s="15">
        <v>28</v>
      </c>
      <c r="I328" s="17">
        <v>6.9071428571428575</v>
      </c>
      <c r="J328" s="18">
        <v>2.8571428571426694E-3</v>
      </c>
      <c r="K328" s="22" t="s">
        <v>1132</v>
      </c>
      <c r="P328" s="12"/>
    </row>
    <row r="329" spans="1:16" x14ac:dyDescent="0.25">
      <c r="A329" s="4" t="s">
        <v>1022</v>
      </c>
      <c r="B329" s="4" t="s">
        <v>383</v>
      </c>
      <c r="C329" s="4" t="s">
        <v>387</v>
      </c>
      <c r="D329" s="4">
        <v>657007</v>
      </c>
      <c r="E329" s="4" t="s">
        <v>10</v>
      </c>
      <c r="F329" s="15">
        <v>41</v>
      </c>
      <c r="G329" s="17">
        <v>7.56</v>
      </c>
      <c r="H329" s="15">
        <v>41</v>
      </c>
      <c r="I329" s="17">
        <v>7.5560975609756103</v>
      </c>
      <c r="J329" s="18">
        <v>3.9024390243893592E-3</v>
      </c>
      <c r="K329" s="22" t="s">
        <v>1132</v>
      </c>
      <c r="P329" s="12"/>
    </row>
    <row r="330" spans="1:16" x14ac:dyDescent="0.25">
      <c r="A330" s="4" t="s">
        <v>1022</v>
      </c>
      <c r="B330" s="4" t="s">
        <v>383</v>
      </c>
      <c r="C330" s="4" t="s">
        <v>388</v>
      </c>
      <c r="D330" s="4">
        <v>657010</v>
      </c>
      <c r="E330" s="4" t="s">
        <v>10</v>
      </c>
      <c r="F330" s="15">
        <v>70</v>
      </c>
      <c r="G330" s="17">
        <v>7.72</v>
      </c>
      <c r="H330" s="15">
        <v>70</v>
      </c>
      <c r="I330" s="17">
        <v>7.7149999999999981</v>
      </c>
      <c r="J330" s="18">
        <v>5.0000000000016698E-3</v>
      </c>
      <c r="K330" s="22" t="s">
        <v>1132</v>
      </c>
      <c r="P330" s="12"/>
    </row>
    <row r="331" spans="1:16" x14ac:dyDescent="0.25">
      <c r="A331" s="4" t="s">
        <v>1022</v>
      </c>
      <c r="B331" s="4" t="s">
        <v>383</v>
      </c>
      <c r="C331" s="4" t="s">
        <v>389</v>
      </c>
      <c r="D331" s="4">
        <v>657014</v>
      </c>
      <c r="E331" s="4" t="s">
        <v>10</v>
      </c>
      <c r="F331" s="15">
        <v>47</v>
      </c>
      <c r="G331" s="17">
        <v>7.48</v>
      </c>
      <c r="H331" s="15">
        <v>47</v>
      </c>
      <c r="I331" s="17">
        <v>7.4829787234042549</v>
      </c>
      <c r="J331" s="18">
        <v>-2.9787234042544242E-3</v>
      </c>
      <c r="K331" s="22" t="s">
        <v>1132</v>
      </c>
      <c r="P331" s="12"/>
    </row>
    <row r="332" spans="1:16" x14ac:dyDescent="0.25">
      <c r="A332" s="4" t="s">
        <v>1022</v>
      </c>
      <c r="B332" s="4" t="s">
        <v>383</v>
      </c>
      <c r="C332" s="4" t="s">
        <v>390</v>
      </c>
      <c r="D332" s="4">
        <v>657016</v>
      </c>
      <c r="E332" s="4" t="s">
        <v>10</v>
      </c>
      <c r="F332" s="15">
        <v>60</v>
      </c>
      <c r="G332" s="17">
        <v>7.22</v>
      </c>
      <c r="H332" s="15">
        <v>60</v>
      </c>
      <c r="I332" s="17">
        <v>7.2233333333333301</v>
      </c>
      <c r="J332" s="18">
        <v>-3.3333333333303017E-3</v>
      </c>
      <c r="K332" s="22" t="s">
        <v>1132</v>
      </c>
      <c r="P332" s="12"/>
    </row>
    <row r="333" spans="1:16" x14ac:dyDescent="0.25">
      <c r="A333" s="4" t="s">
        <v>1022</v>
      </c>
      <c r="B333" s="4" t="s">
        <v>383</v>
      </c>
      <c r="C333" s="4" t="s">
        <v>391</v>
      </c>
      <c r="D333" s="4">
        <v>657017</v>
      </c>
      <c r="E333" s="4" t="s">
        <v>10</v>
      </c>
      <c r="F333" s="15">
        <v>64</v>
      </c>
      <c r="G333" s="17">
        <v>8.17</v>
      </c>
      <c r="H333" s="15">
        <v>65</v>
      </c>
      <c r="I333" s="17">
        <v>8.0999999999999961</v>
      </c>
      <c r="J333" s="18">
        <v>7.0000000000003837E-2</v>
      </c>
      <c r="K333" s="22" t="s">
        <v>1132</v>
      </c>
      <c r="P333" s="12"/>
    </row>
    <row r="334" spans="1:16" x14ac:dyDescent="0.25">
      <c r="A334" s="4" t="s">
        <v>1022</v>
      </c>
      <c r="B334" s="4" t="s">
        <v>383</v>
      </c>
      <c r="C334" s="4" t="s">
        <v>392</v>
      </c>
      <c r="D334" s="4">
        <v>657019</v>
      </c>
      <c r="E334" s="4" t="s">
        <v>10</v>
      </c>
      <c r="F334" s="15">
        <v>30</v>
      </c>
      <c r="G334" s="17">
        <v>7.5</v>
      </c>
      <c r="H334" s="15">
        <v>30</v>
      </c>
      <c r="I334" s="17">
        <v>7.5033333333333356</v>
      </c>
      <c r="J334" s="18">
        <v>-3.3333333333356308E-3</v>
      </c>
      <c r="K334" s="22" t="s">
        <v>1132</v>
      </c>
      <c r="P334" s="12"/>
    </row>
    <row r="335" spans="1:16" x14ac:dyDescent="0.25">
      <c r="A335" s="4" t="s">
        <v>1022</v>
      </c>
      <c r="B335" s="4" t="s">
        <v>383</v>
      </c>
      <c r="C335" s="4" t="s">
        <v>393</v>
      </c>
      <c r="D335" s="4">
        <v>657020</v>
      </c>
      <c r="E335" s="4" t="s">
        <v>10</v>
      </c>
      <c r="F335" s="15">
        <v>41</v>
      </c>
      <c r="G335" s="17">
        <v>8.39</v>
      </c>
      <c r="H335" s="15">
        <v>41</v>
      </c>
      <c r="I335" s="17">
        <v>8.385365853658536</v>
      </c>
      <c r="J335" s="18">
        <v>4.634146341464529E-3</v>
      </c>
      <c r="K335" s="22" t="s">
        <v>1132</v>
      </c>
      <c r="P335" s="12"/>
    </row>
    <row r="336" spans="1:16" x14ac:dyDescent="0.25">
      <c r="A336" s="4" t="s">
        <v>1022</v>
      </c>
      <c r="B336" s="4" t="s">
        <v>383</v>
      </c>
      <c r="C336" s="4" t="s">
        <v>394</v>
      </c>
      <c r="D336" s="4">
        <v>657022</v>
      </c>
      <c r="E336" s="4" t="s">
        <v>10</v>
      </c>
      <c r="F336" s="15">
        <v>55</v>
      </c>
      <c r="G336" s="17">
        <v>7.92</v>
      </c>
      <c r="H336" s="15">
        <v>55</v>
      </c>
      <c r="I336" s="17">
        <v>7.9209090909090909</v>
      </c>
      <c r="J336" s="18">
        <v>-9.0909090909097046E-4</v>
      </c>
      <c r="K336" s="22" t="s">
        <v>1132</v>
      </c>
      <c r="P336" s="12"/>
    </row>
    <row r="337" spans="1:16" x14ac:dyDescent="0.25">
      <c r="A337" s="4" t="s">
        <v>1022</v>
      </c>
      <c r="B337" s="4" t="s">
        <v>383</v>
      </c>
      <c r="C337" s="4" t="s">
        <v>395</v>
      </c>
      <c r="D337" s="4">
        <v>657023</v>
      </c>
      <c r="E337" s="4" t="s">
        <v>10</v>
      </c>
      <c r="F337" s="15">
        <v>43</v>
      </c>
      <c r="G337" s="17">
        <v>6.7</v>
      </c>
      <c r="H337" s="15">
        <v>43</v>
      </c>
      <c r="I337" s="17">
        <v>6.6999999999999975</v>
      </c>
      <c r="J337" s="18">
        <v>0</v>
      </c>
      <c r="K337" s="22" t="s">
        <v>1132</v>
      </c>
      <c r="P337" s="12"/>
    </row>
    <row r="338" spans="1:16" x14ac:dyDescent="0.25">
      <c r="A338" s="4" t="s">
        <v>1022</v>
      </c>
      <c r="B338" s="4" t="s">
        <v>383</v>
      </c>
      <c r="C338" s="4" t="s">
        <v>396</v>
      </c>
      <c r="D338" s="4">
        <v>677003</v>
      </c>
      <c r="E338" s="4" t="s">
        <v>10</v>
      </c>
      <c r="F338" s="15">
        <v>51</v>
      </c>
      <c r="G338" s="17">
        <v>7.49</v>
      </c>
      <c r="H338" s="15">
        <v>51</v>
      </c>
      <c r="I338" s="17">
        <v>7.4931372549019617</v>
      </c>
      <c r="J338" s="18">
        <v>-3.1372549019614837E-3</v>
      </c>
      <c r="K338" s="22" t="s">
        <v>1132</v>
      </c>
      <c r="P338" s="12"/>
    </row>
    <row r="339" spans="1:16" x14ac:dyDescent="0.25">
      <c r="A339" s="4" t="s">
        <v>1022</v>
      </c>
      <c r="B339" s="4" t="s">
        <v>383</v>
      </c>
      <c r="C339" s="4" t="s">
        <v>397</v>
      </c>
      <c r="D339" s="4">
        <v>677004</v>
      </c>
      <c r="E339" s="4" t="s">
        <v>10</v>
      </c>
      <c r="F339" s="15">
        <v>12</v>
      </c>
      <c r="G339" s="17">
        <v>7.49</v>
      </c>
      <c r="H339" s="15">
        <v>12</v>
      </c>
      <c r="I339" s="17">
        <v>7.4916666666666663</v>
      </c>
      <c r="J339" s="18">
        <v>-1.666666666666039E-3</v>
      </c>
      <c r="K339" s="22" t="s">
        <v>1132</v>
      </c>
      <c r="P339" s="12"/>
    </row>
    <row r="340" spans="1:16" x14ac:dyDescent="0.25">
      <c r="A340" s="4" t="s">
        <v>1022</v>
      </c>
      <c r="B340" s="4" t="s">
        <v>383</v>
      </c>
      <c r="C340" s="4" t="s">
        <v>398</v>
      </c>
      <c r="D340" s="4">
        <v>685001</v>
      </c>
      <c r="E340" s="4" t="s">
        <v>10</v>
      </c>
      <c r="F340" s="15">
        <v>27</v>
      </c>
      <c r="G340" s="17">
        <v>7.58</v>
      </c>
      <c r="H340" s="15">
        <v>27</v>
      </c>
      <c r="I340" s="17">
        <v>7.5759259259259251</v>
      </c>
      <c r="J340" s="18">
        <v>4.074074074075007E-3</v>
      </c>
      <c r="K340" s="22" t="s">
        <v>1132</v>
      </c>
      <c r="P340" s="12"/>
    </row>
    <row r="341" spans="1:16" x14ac:dyDescent="0.25">
      <c r="A341" s="4" t="s">
        <v>1022</v>
      </c>
      <c r="B341" s="4" t="s">
        <v>383</v>
      </c>
      <c r="C341" s="4" t="s">
        <v>399</v>
      </c>
      <c r="D341" s="4">
        <v>685002</v>
      </c>
      <c r="E341" s="4" t="s">
        <v>10</v>
      </c>
      <c r="F341" s="15">
        <v>24</v>
      </c>
      <c r="G341" s="17">
        <v>6.02</v>
      </c>
      <c r="H341" s="15">
        <v>24</v>
      </c>
      <c r="I341" s="17">
        <v>6.0166666666666657</v>
      </c>
      <c r="J341" s="18">
        <v>3.3333333333338544E-3</v>
      </c>
      <c r="K341" s="22" t="s">
        <v>1132</v>
      </c>
      <c r="P341" s="12"/>
    </row>
    <row r="342" spans="1:16" x14ac:dyDescent="0.25">
      <c r="A342" s="4" t="s">
        <v>1022</v>
      </c>
      <c r="B342" s="4" t="s">
        <v>400</v>
      </c>
      <c r="C342" s="4" t="s">
        <v>401</v>
      </c>
      <c r="D342" s="4">
        <v>219002</v>
      </c>
      <c r="E342" s="4" t="s">
        <v>10</v>
      </c>
      <c r="F342" s="15">
        <v>83</v>
      </c>
      <c r="G342" s="17">
        <v>8.2799999999999994</v>
      </c>
      <c r="H342" s="15">
        <v>83</v>
      </c>
      <c r="I342" s="17">
        <v>8.2837349397590376</v>
      </c>
      <c r="J342" s="18">
        <v>-3.7349397590382694E-3</v>
      </c>
      <c r="K342" s="22" t="s">
        <v>1132</v>
      </c>
      <c r="P342" s="12"/>
    </row>
    <row r="343" spans="1:16" x14ac:dyDescent="0.25">
      <c r="A343" s="4" t="s">
        <v>1022</v>
      </c>
      <c r="B343" s="4" t="s">
        <v>400</v>
      </c>
      <c r="C343" s="4" t="s">
        <v>402</v>
      </c>
      <c r="D343" s="4">
        <v>219003</v>
      </c>
      <c r="E343" s="4" t="s">
        <v>10</v>
      </c>
      <c r="F343" s="15">
        <v>62</v>
      </c>
      <c r="G343" s="17">
        <v>6.93</v>
      </c>
      <c r="H343" s="15">
        <v>62</v>
      </c>
      <c r="I343" s="17">
        <v>6.9290322580645167</v>
      </c>
      <c r="J343" s="18">
        <v>9.6774193548299081E-4</v>
      </c>
      <c r="K343" s="22" t="s">
        <v>1132</v>
      </c>
      <c r="P343" s="12"/>
    </row>
    <row r="344" spans="1:16" x14ac:dyDescent="0.25">
      <c r="A344" s="4" t="s">
        <v>1022</v>
      </c>
      <c r="B344" s="4" t="s">
        <v>400</v>
      </c>
      <c r="C344" s="4" t="s">
        <v>404</v>
      </c>
      <c r="D344" s="4">
        <v>219030</v>
      </c>
      <c r="E344" s="4" t="s">
        <v>10</v>
      </c>
      <c r="F344" s="15">
        <v>44</v>
      </c>
      <c r="G344" s="17">
        <v>8.86</v>
      </c>
      <c r="H344" s="15">
        <v>44</v>
      </c>
      <c r="I344" s="17">
        <v>8.8568181818181824</v>
      </c>
      <c r="J344" s="18">
        <v>3.1818181818170643E-3</v>
      </c>
      <c r="K344" s="22" t="s">
        <v>1132</v>
      </c>
      <c r="P344" s="12"/>
    </row>
    <row r="345" spans="1:16" x14ac:dyDescent="0.25">
      <c r="A345" s="4" t="s">
        <v>1022</v>
      </c>
      <c r="B345" s="4" t="s">
        <v>400</v>
      </c>
      <c r="C345" s="4" t="s">
        <v>405</v>
      </c>
      <c r="D345" s="4">
        <v>280163</v>
      </c>
      <c r="E345" s="4" t="s">
        <v>10</v>
      </c>
      <c r="F345" s="15">
        <v>84</v>
      </c>
      <c r="G345" s="17">
        <v>6.81</v>
      </c>
      <c r="H345" s="15">
        <v>84</v>
      </c>
      <c r="I345" s="17">
        <v>6.8095238095238138</v>
      </c>
      <c r="J345" s="18">
        <v>4.7619047618585597E-4</v>
      </c>
      <c r="K345" s="22" t="s">
        <v>1132</v>
      </c>
      <c r="P345" s="12"/>
    </row>
    <row r="346" spans="1:16" x14ac:dyDescent="0.25">
      <c r="A346" s="4" t="s">
        <v>1022</v>
      </c>
      <c r="B346" s="4" t="s">
        <v>400</v>
      </c>
      <c r="C346" s="4" t="s">
        <v>406</v>
      </c>
      <c r="D346" s="4">
        <v>280164</v>
      </c>
      <c r="E346" s="4" t="s">
        <v>10</v>
      </c>
      <c r="F346" s="15">
        <v>73</v>
      </c>
      <c r="G346" s="17">
        <v>7.61</v>
      </c>
      <c r="H346" s="15">
        <v>73</v>
      </c>
      <c r="I346" s="17">
        <v>7.6089041095890382</v>
      </c>
      <c r="J346" s="18">
        <v>1.0958904109621415E-3</v>
      </c>
      <c r="K346" s="22" t="s">
        <v>1132</v>
      </c>
      <c r="P346" s="12"/>
    </row>
    <row r="347" spans="1:16" x14ac:dyDescent="0.25">
      <c r="A347" s="4" t="s">
        <v>1022</v>
      </c>
      <c r="B347" s="4" t="s">
        <v>400</v>
      </c>
      <c r="C347" s="4" t="s">
        <v>407</v>
      </c>
      <c r="D347" s="4">
        <v>280165</v>
      </c>
      <c r="E347" s="4" t="s">
        <v>10</v>
      </c>
      <c r="F347" s="15">
        <v>53</v>
      </c>
      <c r="G347" s="17">
        <v>7.92</v>
      </c>
      <c r="H347" s="15">
        <v>53</v>
      </c>
      <c r="I347" s="17">
        <v>7.9207547169811319</v>
      </c>
      <c r="J347" s="18">
        <v>-7.5471698113194208E-4</v>
      </c>
      <c r="K347" s="22" t="s">
        <v>1132</v>
      </c>
      <c r="P347" s="12"/>
    </row>
    <row r="348" spans="1:16" x14ac:dyDescent="0.25">
      <c r="A348" s="4" t="s">
        <v>1022</v>
      </c>
      <c r="B348" s="4" t="s">
        <v>400</v>
      </c>
      <c r="C348" s="4" t="s">
        <v>408</v>
      </c>
      <c r="D348" s="4">
        <v>280166</v>
      </c>
      <c r="E348" s="4" t="s">
        <v>10</v>
      </c>
      <c r="F348" s="15">
        <v>53</v>
      </c>
      <c r="G348" s="17">
        <v>8.09</v>
      </c>
      <c r="H348" s="15">
        <v>51</v>
      </c>
      <c r="I348" s="17">
        <v>8.0225490196078422</v>
      </c>
      <c r="J348" s="18">
        <v>6.7450980392157689E-2</v>
      </c>
      <c r="K348" s="22" t="s">
        <v>1132</v>
      </c>
      <c r="P348" s="12"/>
    </row>
    <row r="349" spans="1:16" x14ac:dyDescent="0.25">
      <c r="A349" s="4" t="s">
        <v>1022</v>
      </c>
      <c r="B349" s="4" t="s">
        <v>409</v>
      </c>
      <c r="C349" s="4" t="s">
        <v>411</v>
      </c>
      <c r="D349" s="4">
        <v>819002</v>
      </c>
      <c r="E349" s="4" t="s">
        <v>10</v>
      </c>
      <c r="F349" s="15">
        <v>55</v>
      </c>
      <c r="G349" s="17">
        <v>6.07</v>
      </c>
      <c r="H349" s="15">
        <v>55</v>
      </c>
      <c r="I349" s="17">
        <v>6.0654545454545428</v>
      </c>
      <c r="J349" s="18">
        <v>4.5454545454575168E-3</v>
      </c>
      <c r="K349" s="22" t="s">
        <v>1132</v>
      </c>
      <c r="P349" s="12"/>
    </row>
    <row r="350" spans="1:16" x14ac:dyDescent="0.25">
      <c r="A350" s="4" t="s">
        <v>1022</v>
      </c>
      <c r="B350" s="4" t="s">
        <v>409</v>
      </c>
      <c r="C350" s="4" t="s">
        <v>412</v>
      </c>
      <c r="D350" s="4">
        <v>821001</v>
      </c>
      <c r="E350" s="4" t="s">
        <v>10</v>
      </c>
      <c r="F350" s="15">
        <v>47</v>
      </c>
      <c r="G350" s="17">
        <v>7.92</v>
      </c>
      <c r="H350" s="15">
        <v>47</v>
      </c>
      <c r="I350" s="17">
        <v>7.918085106382982</v>
      </c>
      <c r="J350" s="18">
        <v>1.9148936170179098E-3</v>
      </c>
      <c r="K350" s="22" t="s">
        <v>1132</v>
      </c>
      <c r="P350" s="12"/>
    </row>
    <row r="351" spans="1:16" x14ac:dyDescent="0.25">
      <c r="A351" s="4" t="s">
        <v>1022</v>
      </c>
      <c r="B351" s="4" t="s">
        <v>409</v>
      </c>
      <c r="C351" s="4" t="s">
        <v>413</v>
      </c>
      <c r="D351" s="4">
        <v>821003</v>
      </c>
      <c r="E351" s="4" t="s">
        <v>10</v>
      </c>
      <c r="F351" s="15">
        <v>89</v>
      </c>
      <c r="G351" s="17">
        <v>7.56</v>
      </c>
      <c r="H351" s="15">
        <v>89</v>
      </c>
      <c r="I351" s="17">
        <v>7.556179775280901</v>
      </c>
      <c r="J351" s="18">
        <v>3.8202247190985972E-3</v>
      </c>
      <c r="K351" s="22" t="s">
        <v>1132</v>
      </c>
      <c r="P351" s="12"/>
    </row>
    <row r="352" spans="1:16" x14ac:dyDescent="0.25">
      <c r="A352" s="4" t="s">
        <v>1022</v>
      </c>
      <c r="B352" s="4" t="s">
        <v>409</v>
      </c>
      <c r="C352" s="4" t="s">
        <v>414</v>
      </c>
      <c r="D352" s="4">
        <v>821006</v>
      </c>
      <c r="E352" s="4" t="s">
        <v>10</v>
      </c>
      <c r="F352" s="15">
        <v>41</v>
      </c>
      <c r="G352" s="17">
        <v>7.39</v>
      </c>
      <c r="H352" s="15">
        <v>41</v>
      </c>
      <c r="I352" s="17">
        <v>7.3865853658536604</v>
      </c>
      <c r="J352" s="18">
        <v>3.414634146339246E-3</v>
      </c>
      <c r="K352" s="22" t="s">
        <v>1132</v>
      </c>
      <c r="P352" s="12"/>
    </row>
    <row r="353" spans="1:16" x14ac:dyDescent="0.25">
      <c r="A353" s="4" t="s">
        <v>1022</v>
      </c>
      <c r="B353" s="4" t="s">
        <v>409</v>
      </c>
      <c r="C353" s="4" t="s">
        <v>415</v>
      </c>
      <c r="D353" s="4">
        <v>821009</v>
      </c>
      <c r="E353" s="4" t="s">
        <v>10</v>
      </c>
      <c r="F353" s="15">
        <v>97</v>
      </c>
      <c r="G353" s="17">
        <v>7.36</v>
      </c>
      <c r="H353" s="15">
        <v>97</v>
      </c>
      <c r="I353" s="17">
        <v>7.3613402061855666</v>
      </c>
      <c r="J353" s="18">
        <v>-1.340206185566295E-3</v>
      </c>
      <c r="K353" s="22" t="s">
        <v>1132</v>
      </c>
      <c r="P353" s="12"/>
    </row>
    <row r="354" spans="1:16" x14ac:dyDescent="0.25">
      <c r="A354" s="4" t="s">
        <v>1022</v>
      </c>
      <c r="B354" s="4" t="s">
        <v>409</v>
      </c>
      <c r="C354" s="4" t="s">
        <v>416</v>
      </c>
      <c r="D354" s="4">
        <v>821010</v>
      </c>
      <c r="E354" s="4" t="s">
        <v>10</v>
      </c>
      <c r="F354" s="15">
        <v>46</v>
      </c>
      <c r="G354" s="17">
        <v>6.73</v>
      </c>
      <c r="H354" s="15">
        <v>46</v>
      </c>
      <c r="I354" s="17">
        <v>6.7336956521739104</v>
      </c>
      <c r="J354" s="18">
        <v>-3.6956521739099912E-3</v>
      </c>
      <c r="K354" s="22" t="s">
        <v>1132</v>
      </c>
      <c r="P354" s="12"/>
    </row>
    <row r="355" spans="1:16" x14ac:dyDescent="0.25">
      <c r="A355" s="4" t="s">
        <v>1022</v>
      </c>
      <c r="B355" s="4" t="s">
        <v>409</v>
      </c>
      <c r="C355" s="4" t="s">
        <v>417</v>
      </c>
      <c r="D355" s="4">
        <v>829002</v>
      </c>
      <c r="E355" s="4" t="s">
        <v>10</v>
      </c>
      <c r="F355" s="15">
        <v>21</v>
      </c>
      <c r="G355" s="17">
        <v>7.26</v>
      </c>
      <c r="H355" s="15">
        <v>21</v>
      </c>
      <c r="I355" s="17">
        <v>7.2642857142857133</v>
      </c>
      <c r="J355" s="18">
        <v>-4.2857142857135599E-3</v>
      </c>
      <c r="K355" s="22" t="s">
        <v>1132</v>
      </c>
      <c r="P355" s="12"/>
    </row>
    <row r="356" spans="1:16" x14ac:dyDescent="0.25">
      <c r="A356" s="4" t="s">
        <v>1022</v>
      </c>
      <c r="B356" s="4" t="s">
        <v>409</v>
      </c>
      <c r="C356" s="4" t="s">
        <v>418</v>
      </c>
      <c r="D356" s="4">
        <v>829005</v>
      </c>
      <c r="E356" s="4" t="s">
        <v>10</v>
      </c>
      <c r="F356" s="15">
        <v>58</v>
      </c>
      <c r="G356" s="17">
        <v>6.93</v>
      </c>
      <c r="H356" s="15">
        <v>58</v>
      </c>
      <c r="I356" s="17">
        <v>6.9362068965517221</v>
      </c>
      <c r="J356" s="18">
        <v>-6.2068965517223518E-3</v>
      </c>
      <c r="K356" s="22" t="s">
        <v>1132</v>
      </c>
      <c r="P356" s="12"/>
    </row>
    <row r="357" spans="1:16" x14ac:dyDescent="0.25">
      <c r="A357" s="4" t="s">
        <v>1022</v>
      </c>
      <c r="B357" s="4" t="s">
        <v>409</v>
      </c>
      <c r="C357" s="4" t="s">
        <v>419</v>
      </c>
      <c r="D357" s="4">
        <v>839006</v>
      </c>
      <c r="E357" s="4" t="s">
        <v>10</v>
      </c>
      <c r="F357" s="15">
        <v>52</v>
      </c>
      <c r="G357" s="17">
        <v>6.76</v>
      </c>
      <c r="H357" s="15">
        <v>52</v>
      </c>
      <c r="I357" s="17">
        <v>6.7586538461538463</v>
      </c>
      <c r="J357" s="18">
        <v>1.3461538461534417E-3</v>
      </c>
      <c r="K357" s="22" t="s">
        <v>1132</v>
      </c>
      <c r="P357" s="12"/>
    </row>
    <row r="358" spans="1:16" x14ac:dyDescent="0.25">
      <c r="A358" s="4" t="s">
        <v>1022</v>
      </c>
      <c r="B358" s="4" t="s">
        <v>420</v>
      </c>
      <c r="C358" s="4" t="s">
        <v>421</v>
      </c>
      <c r="D358" s="4">
        <v>280295</v>
      </c>
      <c r="E358" s="4" t="s">
        <v>10</v>
      </c>
      <c r="F358" s="15">
        <v>84</v>
      </c>
      <c r="G358" s="17">
        <v>6.62</v>
      </c>
      <c r="H358" s="15">
        <v>84</v>
      </c>
      <c r="I358" s="17">
        <v>6.6160714285714315</v>
      </c>
      <c r="J358" s="18">
        <v>3.9285714285686169E-3</v>
      </c>
      <c r="K358" s="22" t="s">
        <v>1132</v>
      </c>
      <c r="P358" s="12"/>
    </row>
    <row r="359" spans="1:16" x14ac:dyDescent="0.25">
      <c r="A359" s="4" t="s">
        <v>1022</v>
      </c>
      <c r="B359" s="4" t="s">
        <v>420</v>
      </c>
      <c r="C359" s="4" t="s">
        <v>422</v>
      </c>
      <c r="D359" s="4">
        <v>315005</v>
      </c>
      <c r="E359" s="4" t="s">
        <v>10</v>
      </c>
      <c r="F359" s="15">
        <v>71</v>
      </c>
      <c r="G359" s="17">
        <v>7.12</v>
      </c>
      <c r="H359" s="15">
        <v>71</v>
      </c>
      <c r="I359" s="17">
        <v>7.1225352112676044</v>
      </c>
      <c r="J359" s="18">
        <v>-2.5352112676042537E-3</v>
      </c>
      <c r="K359" s="22" t="s">
        <v>1132</v>
      </c>
      <c r="P359" s="12"/>
    </row>
    <row r="360" spans="1:16" x14ac:dyDescent="0.25">
      <c r="A360" s="4" t="s">
        <v>1022</v>
      </c>
      <c r="B360" s="4" t="s">
        <v>420</v>
      </c>
      <c r="C360" s="4" t="s">
        <v>423</v>
      </c>
      <c r="D360" s="4">
        <v>315007</v>
      </c>
      <c r="E360" s="4" t="s">
        <v>10</v>
      </c>
      <c r="F360" s="15">
        <v>47</v>
      </c>
      <c r="G360" s="17">
        <v>7.8</v>
      </c>
      <c r="H360" s="15">
        <v>47</v>
      </c>
      <c r="I360" s="17">
        <v>7.8021276595744693</v>
      </c>
      <c r="J360" s="18">
        <v>-2.127659574469476E-3</v>
      </c>
      <c r="K360" s="22" t="s">
        <v>1132</v>
      </c>
      <c r="P360" s="12"/>
    </row>
    <row r="361" spans="1:16" x14ac:dyDescent="0.25">
      <c r="A361" s="4" t="s">
        <v>1022</v>
      </c>
      <c r="B361" s="4" t="s">
        <v>420</v>
      </c>
      <c r="C361" s="4" t="s">
        <v>424</v>
      </c>
      <c r="D361" s="4">
        <v>315021</v>
      </c>
      <c r="E361" s="4" t="s">
        <v>10</v>
      </c>
      <c r="F361" s="15">
        <v>58</v>
      </c>
      <c r="G361" s="17">
        <v>6.49</v>
      </c>
      <c r="H361" s="15">
        <v>58</v>
      </c>
      <c r="I361" s="17">
        <v>6.4879310344827612</v>
      </c>
      <c r="J361" s="18">
        <v>2.0689655172390076E-3</v>
      </c>
      <c r="K361" s="22" t="s">
        <v>1132</v>
      </c>
      <c r="P361" s="12"/>
    </row>
    <row r="362" spans="1:16" x14ac:dyDescent="0.25">
      <c r="A362" s="4" t="s">
        <v>1022</v>
      </c>
      <c r="B362" s="4" t="s">
        <v>420</v>
      </c>
      <c r="C362" s="4" t="s">
        <v>425</v>
      </c>
      <c r="D362" s="4">
        <v>316002</v>
      </c>
      <c r="E362" s="4" t="s">
        <v>23</v>
      </c>
      <c r="F362" s="15">
        <v>3</v>
      </c>
      <c r="G362" s="17">
        <v>4.78</v>
      </c>
      <c r="H362" s="15">
        <v>3</v>
      </c>
      <c r="I362" s="17">
        <v>4.7833333333333332</v>
      </c>
      <c r="J362" s="18">
        <v>-3.3333333333329662E-3</v>
      </c>
      <c r="K362" s="22" t="s">
        <v>1132</v>
      </c>
      <c r="P362" s="12"/>
    </row>
    <row r="363" spans="1:16" x14ac:dyDescent="0.25">
      <c r="A363" s="4" t="s">
        <v>1022</v>
      </c>
      <c r="B363" s="4" t="s">
        <v>420</v>
      </c>
      <c r="C363" s="4" t="s">
        <v>426</v>
      </c>
      <c r="D363" s="4">
        <v>316003</v>
      </c>
      <c r="E363" s="4" t="s">
        <v>22</v>
      </c>
      <c r="F363" s="15">
        <v>4</v>
      </c>
      <c r="G363" s="17">
        <v>8.1999999999999993</v>
      </c>
      <c r="H363" s="15">
        <v>4</v>
      </c>
      <c r="I363" s="17">
        <v>8.1999999999999993</v>
      </c>
      <c r="J363" s="18">
        <v>0</v>
      </c>
      <c r="K363" s="22" t="s">
        <v>1132</v>
      </c>
      <c r="P363" s="12"/>
    </row>
    <row r="364" spans="1:16" x14ac:dyDescent="0.25">
      <c r="A364" s="4" t="s">
        <v>1022</v>
      </c>
      <c r="B364" s="4" t="s">
        <v>420</v>
      </c>
      <c r="C364" s="4" t="s">
        <v>427</v>
      </c>
      <c r="D364" s="4">
        <v>316007</v>
      </c>
      <c r="E364" s="4" t="s">
        <v>23</v>
      </c>
      <c r="F364" s="15" t="s">
        <v>1144</v>
      </c>
      <c r="G364" s="17" t="s">
        <v>1132</v>
      </c>
      <c r="H364" s="15" t="s">
        <v>1132</v>
      </c>
      <c r="I364" s="17" t="s">
        <v>1132</v>
      </c>
      <c r="J364" s="18">
        <v>0</v>
      </c>
      <c r="K364" s="22" t="s">
        <v>1122</v>
      </c>
      <c r="P364" s="12"/>
    </row>
    <row r="365" spans="1:16" x14ac:dyDescent="0.25">
      <c r="A365" s="4" t="s">
        <v>1022</v>
      </c>
      <c r="B365" s="4" t="s">
        <v>420</v>
      </c>
      <c r="C365" s="4" t="s">
        <v>428</v>
      </c>
      <c r="D365" s="4">
        <v>321002</v>
      </c>
      <c r="E365" s="4" t="s">
        <v>10</v>
      </c>
      <c r="F365" s="15">
        <v>60</v>
      </c>
      <c r="G365" s="17">
        <v>6.72</v>
      </c>
      <c r="H365" s="15">
        <v>60</v>
      </c>
      <c r="I365" s="17">
        <v>6.7183333333333337</v>
      </c>
      <c r="J365" s="18">
        <v>1.666666666666039E-3</v>
      </c>
      <c r="K365" s="22" t="s">
        <v>1132</v>
      </c>
      <c r="P365" s="12"/>
    </row>
    <row r="366" spans="1:16" x14ac:dyDescent="0.25">
      <c r="A366" s="4" t="s">
        <v>1022</v>
      </c>
      <c r="B366" s="4" t="s">
        <v>420</v>
      </c>
      <c r="C366" s="4" t="s">
        <v>429</v>
      </c>
      <c r="D366" s="4">
        <v>339004</v>
      </c>
      <c r="E366" s="4" t="s">
        <v>10</v>
      </c>
      <c r="F366" s="15">
        <v>55</v>
      </c>
      <c r="G366" s="17">
        <v>5.62</v>
      </c>
      <c r="H366" s="15">
        <v>55</v>
      </c>
      <c r="I366" s="17">
        <v>5.6236363636363649</v>
      </c>
      <c r="J366" s="18">
        <v>-3.63636363636477E-3</v>
      </c>
      <c r="K366" s="22" t="s">
        <v>1132</v>
      </c>
      <c r="P366" s="12"/>
    </row>
    <row r="367" spans="1:16" x14ac:dyDescent="0.25">
      <c r="A367" s="4" t="s">
        <v>1022</v>
      </c>
      <c r="B367" s="4" t="s">
        <v>420</v>
      </c>
      <c r="C367" s="4" t="s">
        <v>430</v>
      </c>
      <c r="D367" s="4">
        <v>341002</v>
      </c>
      <c r="E367" s="4" t="s">
        <v>10</v>
      </c>
      <c r="F367" s="15">
        <v>35</v>
      </c>
      <c r="G367" s="17">
        <v>6.52</v>
      </c>
      <c r="H367" s="15">
        <v>35</v>
      </c>
      <c r="I367" s="17">
        <v>6.5228571428571431</v>
      </c>
      <c r="J367" s="18">
        <v>-2.8571428571435575E-3</v>
      </c>
      <c r="K367" s="22" t="s">
        <v>1132</v>
      </c>
      <c r="P367" s="12"/>
    </row>
    <row r="368" spans="1:16" x14ac:dyDescent="0.25">
      <c r="A368" s="4" t="s">
        <v>1022</v>
      </c>
      <c r="B368" s="4" t="s">
        <v>420</v>
      </c>
      <c r="C368" s="4" t="s">
        <v>431</v>
      </c>
      <c r="D368" s="4">
        <v>341003</v>
      </c>
      <c r="E368" s="4" t="s">
        <v>10</v>
      </c>
      <c r="F368" s="15">
        <v>34</v>
      </c>
      <c r="G368" s="17">
        <v>7.79</v>
      </c>
      <c r="H368" s="15">
        <v>34</v>
      </c>
      <c r="I368" s="17">
        <v>7.7926470588235288</v>
      </c>
      <c r="J368" s="18">
        <v>-2.6470588235287806E-3</v>
      </c>
      <c r="K368" s="22" t="s">
        <v>1132</v>
      </c>
      <c r="P368" s="12"/>
    </row>
    <row r="369" spans="1:16" x14ac:dyDescent="0.25">
      <c r="A369" s="4" t="s">
        <v>1022</v>
      </c>
      <c r="B369" s="4" t="s">
        <v>420</v>
      </c>
      <c r="C369" s="4" t="s">
        <v>432</v>
      </c>
      <c r="D369" s="4">
        <v>341030</v>
      </c>
      <c r="E369" s="4" t="s">
        <v>23</v>
      </c>
      <c r="F369" s="15">
        <v>5</v>
      </c>
      <c r="G369" s="17">
        <v>7.29</v>
      </c>
      <c r="H369" s="15">
        <v>5</v>
      </c>
      <c r="I369" s="17">
        <v>7.2900000000000009</v>
      </c>
      <c r="J369" s="18">
        <v>0</v>
      </c>
      <c r="K369" s="22" t="s">
        <v>1132</v>
      </c>
      <c r="P369" s="12"/>
    </row>
    <row r="370" spans="1:16" x14ac:dyDescent="0.25">
      <c r="A370" s="4" t="s">
        <v>1022</v>
      </c>
      <c r="B370" s="4" t="s">
        <v>420</v>
      </c>
      <c r="C370" s="4" t="s">
        <v>1066</v>
      </c>
      <c r="D370" s="4">
        <v>341033</v>
      </c>
      <c r="E370" s="4" t="s">
        <v>23</v>
      </c>
      <c r="F370" s="15" t="s">
        <v>1144</v>
      </c>
      <c r="G370" s="17" t="s">
        <v>1132</v>
      </c>
      <c r="H370" s="15" t="s">
        <v>1132</v>
      </c>
      <c r="I370" s="17" t="s">
        <v>1132</v>
      </c>
      <c r="J370" s="18">
        <v>0</v>
      </c>
      <c r="K370" s="22" t="s">
        <v>1122</v>
      </c>
      <c r="P370" s="12"/>
    </row>
    <row r="371" spans="1:16" x14ac:dyDescent="0.25">
      <c r="A371" s="4" t="s">
        <v>1022</v>
      </c>
      <c r="B371" s="4" t="s">
        <v>420</v>
      </c>
      <c r="C371" s="4" t="s">
        <v>434</v>
      </c>
      <c r="D371" s="4">
        <v>345004</v>
      </c>
      <c r="E371" s="4" t="s">
        <v>10</v>
      </c>
      <c r="F371" s="15">
        <v>44</v>
      </c>
      <c r="G371" s="17">
        <v>7.47</v>
      </c>
      <c r="H371" s="15">
        <v>44</v>
      </c>
      <c r="I371" s="17">
        <v>7.4715909090909065</v>
      </c>
      <c r="J371" s="18">
        <v>-1.5909090909067558E-3</v>
      </c>
      <c r="K371" s="22" t="s">
        <v>1132</v>
      </c>
      <c r="P371" s="12"/>
    </row>
    <row r="372" spans="1:16" x14ac:dyDescent="0.25">
      <c r="A372" s="4" t="s">
        <v>1022</v>
      </c>
      <c r="B372" s="4" t="s">
        <v>435</v>
      </c>
      <c r="C372" s="4" t="s">
        <v>436</v>
      </c>
      <c r="D372" s="4">
        <v>661002</v>
      </c>
      <c r="E372" s="4" t="s">
        <v>10</v>
      </c>
      <c r="F372" s="15">
        <v>86</v>
      </c>
      <c r="G372" s="17">
        <v>7.69</v>
      </c>
      <c r="H372" s="15">
        <v>86</v>
      </c>
      <c r="I372" s="17">
        <v>7.6906976744186055</v>
      </c>
      <c r="J372" s="18">
        <v>-6.9767441860513202E-4</v>
      </c>
      <c r="K372" s="22" t="s">
        <v>1132</v>
      </c>
      <c r="P372" s="12"/>
    </row>
    <row r="373" spans="1:16" x14ac:dyDescent="0.25">
      <c r="A373" s="4" t="s">
        <v>1022</v>
      </c>
      <c r="B373" s="4" t="s">
        <v>435</v>
      </c>
      <c r="C373" s="4" t="s">
        <v>437</v>
      </c>
      <c r="D373" s="4">
        <v>661005</v>
      </c>
      <c r="E373" s="4" t="s">
        <v>10</v>
      </c>
      <c r="F373" s="15">
        <v>67</v>
      </c>
      <c r="G373" s="17">
        <v>8.36</v>
      </c>
      <c r="H373" s="15">
        <v>67</v>
      </c>
      <c r="I373" s="17">
        <v>8.3567164179104498</v>
      </c>
      <c r="J373" s="18">
        <v>3.2835820895495971E-3</v>
      </c>
      <c r="K373" s="22" t="s">
        <v>1132</v>
      </c>
      <c r="P373" s="12"/>
    </row>
    <row r="374" spans="1:16" x14ac:dyDescent="0.25">
      <c r="A374" s="4" t="s">
        <v>1022</v>
      </c>
      <c r="B374" s="4" t="s">
        <v>435</v>
      </c>
      <c r="C374" s="4" t="s">
        <v>439</v>
      </c>
      <c r="D374" s="4">
        <v>661012</v>
      </c>
      <c r="E374" s="4" t="s">
        <v>10</v>
      </c>
      <c r="F374" s="15">
        <v>56</v>
      </c>
      <c r="G374" s="17">
        <v>6.62</v>
      </c>
      <c r="H374" s="15">
        <v>56</v>
      </c>
      <c r="I374" s="17">
        <v>6.6205357142857153</v>
      </c>
      <c r="J374" s="18">
        <v>-5.3571428571519419E-4</v>
      </c>
      <c r="K374" s="22" t="s">
        <v>1132</v>
      </c>
      <c r="P374" s="12"/>
    </row>
    <row r="375" spans="1:16" x14ac:dyDescent="0.25">
      <c r="A375" s="4" t="s">
        <v>1022</v>
      </c>
      <c r="B375" s="4" t="s">
        <v>435</v>
      </c>
      <c r="C375" s="4" t="s">
        <v>440</v>
      </c>
      <c r="D375" s="4">
        <v>661013</v>
      </c>
      <c r="E375" s="4" t="s">
        <v>10</v>
      </c>
      <c r="F375" s="15">
        <v>87</v>
      </c>
      <c r="G375" s="17">
        <v>7.7</v>
      </c>
      <c r="H375" s="15">
        <v>87</v>
      </c>
      <c r="I375" s="17">
        <v>7.6971264367816072</v>
      </c>
      <c r="J375" s="18">
        <v>2.8735632183929383E-3</v>
      </c>
      <c r="K375" s="22" t="s">
        <v>1132</v>
      </c>
      <c r="P375" s="12"/>
    </row>
    <row r="376" spans="1:16" x14ac:dyDescent="0.25">
      <c r="A376" s="4" t="s">
        <v>1022</v>
      </c>
      <c r="B376" s="4" t="s">
        <v>435</v>
      </c>
      <c r="C376" s="4" t="s">
        <v>441</v>
      </c>
      <c r="D376" s="4">
        <v>661014</v>
      </c>
      <c r="E376" s="4" t="s">
        <v>10</v>
      </c>
      <c r="F376" s="15">
        <v>94</v>
      </c>
      <c r="G376" s="17">
        <v>7.07</v>
      </c>
      <c r="H376" s="15">
        <v>94</v>
      </c>
      <c r="I376" s="17">
        <v>7.0707446808510648</v>
      </c>
      <c r="J376" s="18">
        <v>-7.4468085106449422E-4</v>
      </c>
      <c r="K376" s="22" t="s">
        <v>1132</v>
      </c>
      <c r="P376" s="12"/>
    </row>
    <row r="377" spans="1:16" x14ac:dyDescent="0.25">
      <c r="A377" s="4" t="s">
        <v>1022</v>
      </c>
      <c r="B377" s="4" t="s">
        <v>435</v>
      </c>
      <c r="C377" s="4" t="s">
        <v>442</v>
      </c>
      <c r="D377" s="4">
        <v>679006</v>
      </c>
      <c r="E377" s="4" t="s">
        <v>10</v>
      </c>
      <c r="F377" s="15">
        <v>18</v>
      </c>
      <c r="G377" s="17">
        <v>8.14</v>
      </c>
      <c r="H377" s="15">
        <v>18</v>
      </c>
      <c r="I377" s="17">
        <v>8.1388888888888893</v>
      </c>
      <c r="J377" s="18">
        <v>1.1111111111112848E-3</v>
      </c>
      <c r="K377" s="22" t="s">
        <v>1132</v>
      </c>
      <c r="P377" s="12"/>
    </row>
    <row r="378" spans="1:16" x14ac:dyDescent="0.25">
      <c r="A378" s="4" t="s">
        <v>1022</v>
      </c>
      <c r="B378" s="4" t="s">
        <v>443</v>
      </c>
      <c r="C378" s="4" t="s">
        <v>444</v>
      </c>
      <c r="D378" s="4">
        <v>601001</v>
      </c>
      <c r="E378" s="4" t="s">
        <v>10</v>
      </c>
      <c r="F378" s="15">
        <v>35</v>
      </c>
      <c r="G378" s="17">
        <v>6.44</v>
      </c>
      <c r="H378" s="15">
        <v>35</v>
      </c>
      <c r="I378" s="17">
        <v>6.4357142857142851</v>
      </c>
      <c r="J378" s="18">
        <v>4.2857142857153363E-3</v>
      </c>
      <c r="K378" s="22" t="s">
        <v>1132</v>
      </c>
      <c r="P378" s="12"/>
    </row>
    <row r="379" spans="1:16" x14ac:dyDescent="0.25">
      <c r="A379" s="4" t="s">
        <v>1022</v>
      </c>
      <c r="B379" s="4" t="s">
        <v>443</v>
      </c>
      <c r="C379" s="4" t="s">
        <v>445</v>
      </c>
      <c r="D379" s="4">
        <v>609001</v>
      </c>
      <c r="E379" s="4" t="s">
        <v>10</v>
      </c>
      <c r="F379" s="15">
        <v>40</v>
      </c>
      <c r="G379" s="17">
        <v>7.62</v>
      </c>
      <c r="H379" s="15">
        <v>40</v>
      </c>
      <c r="I379" s="17">
        <v>7.6162499999999982</v>
      </c>
      <c r="J379" s="18">
        <v>3.7500000000019185E-3</v>
      </c>
      <c r="K379" s="22" t="s">
        <v>1132</v>
      </c>
      <c r="P379" s="12"/>
    </row>
    <row r="380" spans="1:16" x14ac:dyDescent="0.25">
      <c r="A380" s="4" t="s">
        <v>1022</v>
      </c>
      <c r="B380" s="4" t="s">
        <v>443</v>
      </c>
      <c r="C380" s="4" t="s">
        <v>446</v>
      </c>
      <c r="D380" s="4">
        <v>609003</v>
      </c>
      <c r="E380" s="4" t="s">
        <v>10</v>
      </c>
      <c r="F380" s="15">
        <v>30</v>
      </c>
      <c r="G380" s="17">
        <v>8.83</v>
      </c>
      <c r="H380" s="15">
        <v>30</v>
      </c>
      <c r="I380" s="17">
        <v>8.83</v>
      </c>
      <c r="J380" s="18">
        <v>0</v>
      </c>
      <c r="K380" s="22" t="s">
        <v>1132</v>
      </c>
      <c r="P380" s="12"/>
    </row>
    <row r="381" spans="1:16" x14ac:dyDescent="0.25">
      <c r="A381" s="4" t="s">
        <v>1022</v>
      </c>
      <c r="B381" s="4" t="s">
        <v>443</v>
      </c>
      <c r="C381" s="4" t="s">
        <v>447</v>
      </c>
      <c r="D381" s="4">
        <v>609004</v>
      </c>
      <c r="E381" s="4" t="s">
        <v>10</v>
      </c>
      <c r="F381" s="15">
        <v>22</v>
      </c>
      <c r="G381" s="17">
        <v>7.23</v>
      </c>
      <c r="H381" s="15">
        <v>22</v>
      </c>
      <c r="I381" s="17">
        <v>7.2318181818181806</v>
      </c>
      <c r="J381" s="18">
        <v>-1.8181818181801646E-3</v>
      </c>
      <c r="K381" s="22" t="s">
        <v>1132</v>
      </c>
      <c r="P381" s="12"/>
    </row>
    <row r="382" spans="1:16" x14ac:dyDescent="0.25">
      <c r="A382" s="4" t="s">
        <v>1022</v>
      </c>
      <c r="B382" s="4" t="s">
        <v>443</v>
      </c>
      <c r="C382" s="4" t="s">
        <v>448</v>
      </c>
      <c r="D382" s="4">
        <v>615002</v>
      </c>
      <c r="E382" s="4" t="s">
        <v>10</v>
      </c>
      <c r="F382" s="15">
        <v>44</v>
      </c>
      <c r="G382" s="17">
        <v>7.6</v>
      </c>
      <c r="H382" s="15">
        <v>44</v>
      </c>
      <c r="I382" s="17">
        <v>7.5954545454545448</v>
      </c>
      <c r="J382" s="18">
        <v>4.5454545454548523E-3</v>
      </c>
      <c r="K382" s="22" t="s">
        <v>1132</v>
      </c>
      <c r="P382" s="12"/>
    </row>
    <row r="383" spans="1:16" x14ac:dyDescent="0.25">
      <c r="A383" s="4" t="s">
        <v>1022</v>
      </c>
      <c r="B383" s="4" t="s">
        <v>443</v>
      </c>
      <c r="C383" s="4" t="s">
        <v>449</v>
      </c>
      <c r="D383" s="4">
        <v>615003</v>
      </c>
      <c r="E383" s="4" t="s">
        <v>10</v>
      </c>
      <c r="F383" s="15">
        <v>32</v>
      </c>
      <c r="G383" s="17">
        <v>7.66</v>
      </c>
      <c r="H383" s="15">
        <v>32</v>
      </c>
      <c r="I383" s="17">
        <v>7.6609375000000011</v>
      </c>
      <c r="J383" s="18">
        <v>-9.3750000000092371E-4</v>
      </c>
      <c r="K383" s="22" t="s">
        <v>1132</v>
      </c>
      <c r="P383" s="12"/>
    </row>
    <row r="384" spans="1:16" x14ac:dyDescent="0.25">
      <c r="A384" s="4" t="s">
        <v>1022</v>
      </c>
      <c r="B384" s="4" t="s">
        <v>443</v>
      </c>
      <c r="C384" s="4" t="s">
        <v>450</v>
      </c>
      <c r="D384" s="4">
        <v>615007</v>
      </c>
      <c r="E384" s="4" t="s">
        <v>10</v>
      </c>
      <c r="F384" s="15">
        <v>57</v>
      </c>
      <c r="G384" s="17">
        <v>7.07</v>
      </c>
      <c r="H384" s="15">
        <v>57</v>
      </c>
      <c r="I384" s="17">
        <v>7.0719298245614022</v>
      </c>
      <c r="J384" s="18">
        <v>-1.9298245614018938E-3</v>
      </c>
      <c r="K384" s="22" t="s">
        <v>1132</v>
      </c>
      <c r="P384" s="12"/>
    </row>
    <row r="385" spans="1:16" x14ac:dyDescent="0.25">
      <c r="A385" s="4" t="s">
        <v>1022</v>
      </c>
      <c r="B385" s="4" t="s">
        <v>443</v>
      </c>
      <c r="C385" s="4" t="s">
        <v>451</v>
      </c>
      <c r="D385" s="4">
        <v>615011</v>
      </c>
      <c r="E385" s="4" t="s">
        <v>10</v>
      </c>
      <c r="F385" s="15">
        <v>65</v>
      </c>
      <c r="G385" s="17">
        <v>8.24</v>
      </c>
      <c r="H385" s="15">
        <v>65</v>
      </c>
      <c r="I385" s="17">
        <v>8.2376923076923099</v>
      </c>
      <c r="J385" s="18">
        <v>2.3076923076903455E-3</v>
      </c>
      <c r="K385" s="22" t="s">
        <v>1132</v>
      </c>
      <c r="P385" s="12"/>
    </row>
    <row r="386" spans="1:16" x14ac:dyDescent="0.25">
      <c r="A386" s="4" t="s">
        <v>1022</v>
      </c>
      <c r="B386" s="4" t="s">
        <v>443</v>
      </c>
      <c r="C386" s="4" t="s">
        <v>452</v>
      </c>
      <c r="D386" s="4">
        <v>615012</v>
      </c>
      <c r="E386" s="4" t="s">
        <v>10</v>
      </c>
      <c r="F386" s="15">
        <v>34</v>
      </c>
      <c r="G386" s="17">
        <v>7.31</v>
      </c>
      <c r="H386" s="15">
        <v>34</v>
      </c>
      <c r="I386" s="17">
        <v>7.3073529411764717</v>
      </c>
      <c r="J386" s="18">
        <v>2.6470588235278925E-3</v>
      </c>
      <c r="K386" s="22" t="s">
        <v>1132</v>
      </c>
      <c r="P386" s="12"/>
    </row>
    <row r="387" spans="1:16" x14ac:dyDescent="0.25">
      <c r="A387" s="4" t="s">
        <v>1022</v>
      </c>
      <c r="B387" s="4" t="s">
        <v>443</v>
      </c>
      <c r="C387" s="4" t="s">
        <v>453</v>
      </c>
      <c r="D387" s="4">
        <v>615014</v>
      </c>
      <c r="E387" s="4" t="s">
        <v>10</v>
      </c>
      <c r="F387" s="15">
        <v>82</v>
      </c>
      <c r="G387" s="17">
        <v>7.1</v>
      </c>
      <c r="H387" s="15">
        <v>82</v>
      </c>
      <c r="I387" s="17">
        <v>7.0993902439024401</v>
      </c>
      <c r="J387" s="18">
        <v>6.0975609755953286E-4</v>
      </c>
      <c r="K387" s="22" t="s">
        <v>1132</v>
      </c>
      <c r="P387" s="12"/>
    </row>
    <row r="388" spans="1:16" x14ac:dyDescent="0.25">
      <c r="A388" s="4" t="s">
        <v>1022</v>
      </c>
      <c r="B388" s="4" t="s">
        <v>443</v>
      </c>
      <c r="C388" s="4" t="s">
        <v>454</v>
      </c>
      <c r="D388" s="4">
        <v>615015</v>
      </c>
      <c r="E388" s="4" t="s">
        <v>10</v>
      </c>
      <c r="F388" s="15">
        <v>64</v>
      </c>
      <c r="G388" s="17">
        <v>7.03</v>
      </c>
      <c r="H388" s="15">
        <v>64</v>
      </c>
      <c r="I388" s="17">
        <v>7.0250000000000021</v>
      </c>
      <c r="J388" s="18">
        <v>4.9999999999981171E-3</v>
      </c>
      <c r="K388" s="22" t="s">
        <v>1132</v>
      </c>
      <c r="P388" s="12"/>
    </row>
    <row r="389" spans="1:16" x14ac:dyDescent="0.25">
      <c r="A389" s="4" t="s">
        <v>1022</v>
      </c>
      <c r="B389" s="4" t="s">
        <v>443</v>
      </c>
      <c r="C389" s="4" t="s">
        <v>455</v>
      </c>
      <c r="D389" s="4">
        <v>615020</v>
      </c>
      <c r="E389" s="4" t="s">
        <v>10</v>
      </c>
      <c r="F389" s="15">
        <v>51</v>
      </c>
      <c r="G389" s="17">
        <v>7.9</v>
      </c>
      <c r="H389" s="15">
        <v>51</v>
      </c>
      <c r="I389" s="17">
        <v>7.8960784313725476</v>
      </c>
      <c r="J389" s="18">
        <v>3.9215686274527428E-3</v>
      </c>
      <c r="K389" s="22" t="s">
        <v>1132</v>
      </c>
      <c r="P389" s="12"/>
    </row>
    <row r="390" spans="1:16" x14ac:dyDescent="0.25">
      <c r="A390" s="4" t="s">
        <v>1022</v>
      </c>
      <c r="B390" s="4" t="s">
        <v>443</v>
      </c>
      <c r="C390" s="4" t="s">
        <v>456</v>
      </c>
      <c r="D390" s="4">
        <v>615024</v>
      </c>
      <c r="E390" s="4" t="s">
        <v>10</v>
      </c>
      <c r="F390" s="15">
        <v>36</v>
      </c>
      <c r="G390" s="17">
        <v>6.04</v>
      </c>
      <c r="H390" s="15">
        <v>36</v>
      </c>
      <c r="I390" s="17">
        <v>6.0416666666666661</v>
      </c>
      <c r="J390" s="18">
        <v>-1.666666666666039E-3</v>
      </c>
      <c r="K390" s="22" t="s">
        <v>1132</v>
      </c>
      <c r="P390" s="12"/>
    </row>
    <row r="391" spans="1:16" x14ac:dyDescent="0.25">
      <c r="A391" s="4" t="s">
        <v>1022</v>
      </c>
      <c r="B391" s="4" t="s">
        <v>443</v>
      </c>
      <c r="C391" s="4" t="s">
        <v>1029</v>
      </c>
      <c r="D391" s="4">
        <v>615031</v>
      </c>
      <c r="E391" s="4" t="s">
        <v>22</v>
      </c>
      <c r="F391" s="15" t="s">
        <v>1144</v>
      </c>
      <c r="G391" s="17" t="s">
        <v>1132</v>
      </c>
      <c r="H391" s="15" t="s">
        <v>1132</v>
      </c>
      <c r="I391" s="17" t="s">
        <v>1132</v>
      </c>
      <c r="J391" s="18">
        <v>0</v>
      </c>
      <c r="K391" s="22" t="s">
        <v>1122</v>
      </c>
      <c r="P391" s="12"/>
    </row>
    <row r="392" spans="1:16" x14ac:dyDescent="0.25">
      <c r="A392" s="4" t="s">
        <v>1022</v>
      </c>
      <c r="B392" s="4" t="s">
        <v>457</v>
      </c>
      <c r="C392" s="4" t="s">
        <v>458</v>
      </c>
      <c r="D392" s="4">
        <v>167001</v>
      </c>
      <c r="E392" s="4" t="s">
        <v>10</v>
      </c>
      <c r="F392" s="15">
        <v>61</v>
      </c>
      <c r="G392" s="17">
        <v>7.66</v>
      </c>
      <c r="H392" s="15">
        <v>61</v>
      </c>
      <c r="I392" s="17">
        <v>7.6573770491803295</v>
      </c>
      <c r="J392" s="18">
        <v>2.6229508196706774E-3</v>
      </c>
      <c r="K392" s="22" t="s">
        <v>1132</v>
      </c>
      <c r="P392" s="12"/>
    </row>
    <row r="393" spans="1:16" x14ac:dyDescent="0.25">
      <c r="A393" s="4" t="s">
        <v>1022</v>
      </c>
      <c r="B393" s="4" t="s">
        <v>457</v>
      </c>
      <c r="C393" s="4" t="s">
        <v>459</v>
      </c>
      <c r="D393" s="4">
        <v>167002</v>
      </c>
      <c r="E393" s="4" t="s">
        <v>10</v>
      </c>
      <c r="F393" s="15">
        <v>47</v>
      </c>
      <c r="G393" s="17">
        <v>6.05</v>
      </c>
      <c r="H393" s="15">
        <v>47</v>
      </c>
      <c r="I393" s="17">
        <v>6.0468085106382974</v>
      </c>
      <c r="J393" s="18">
        <v>3.1914893617024376E-3</v>
      </c>
      <c r="K393" s="22" t="s">
        <v>1132</v>
      </c>
      <c r="P393" s="12"/>
    </row>
    <row r="394" spans="1:16" x14ac:dyDescent="0.25">
      <c r="A394" s="4" t="s">
        <v>1022</v>
      </c>
      <c r="B394" s="4" t="s">
        <v>457</v>
      </c>
      <c r="C394" s="4" t="s">
        <v>460</v>
      </c>
      <c r="D394" s="4">
        <v>167003</v>
      </c>
      <c r="E394" s="4" t="s">
        <v>10</v>
      </c>
      <c r="F394" s="15">
        <v>41</v>
      </c>
      <c r="G394" s="17">
        <v>7.41</v>
      </c>
      <c r="H394" s="15">
        <v>41</v>
      </c>
      <c r="I394" s="17">
        <v>7.4073170731707325</v>
      </c>
      <c r="J394" s="18">
        <v>2.6829268292676289E-3</v>
      </c>
      <c r="K394" s="22" t="s">
        <v>1132</v>
      </c>
      <c r="P394" s="12"/>
    </row>
    <row r="395" spans="1:16" x14ac:dyDescent="0.25">
      <c r="A395" s="4" t="s">
        <v>1022</v>
      </c>
      <c r="B395" s="4" t="s">
        <v>457</v>
      </c>
      <c r="C395" s="4" t="s">
        <v>461</v>
      </c>
      <c r="D395" s="4">
        <v>167004</v>
      </c>
      <c r="E395" s="4" t="s">
        <v>10</v>
      </c>
      <c r="F395" s="15">
        <v>41</v>
      </c>
      <c r="G395" s="17">
        <v>7.23</v>
      </c>
      <c r="H395" s="15">
        <v>41</v>
      </c>
      <c r="I395" s="17">
        <v>7.2268292682926818</v>
      </c>
      <c r="J395" s="18">
        <v>3.1707317073186303E-3</v>
      </c>
      <c r="K395" s="22" t="s">
        <v>1132</v>
      </c>
      <c r="P395" s="12"/>
    </row>
    <row r="396" spans="1:16" x14ac:dyDescent="0.25">
      <c r="A396" s="4" t="s">
        <v>1022</v>
      </c>
      <c r="B396" s="4" t="s">
        <v>457</v>
      </c>
      <c r="C396" s="4" t="s">
        <v>462</v>
      </c>
      <c r="D396" s="4">
        <v>167005</v>
      </c>
      <c r="E396" s="4" t="s">
        <v>10</v>
      </c>
      <c r="F396" s="15">
        <v>45</v>
      </c>
      <c r="G396" s="17">
        <v>7.13</v>
      </c>
      <c r="H396" s="15">
        <v>45</v>
      </c>
      <c r="I396" s="17">
        <v>7.1288888888888895</v>
      </c>
      <c r="J396" s="18">
        <v>1.1111111111103966E-3</v>
      </c>
      <c r="K396" s="22" t="s">
        <v>1132</v>
      </c>
      <c r="P396" s="12"/>
    </row>
    <row r="397" spans="1:16" x14ac:dyDescent="0.25">
      <c r="A397" s="4" t="s">
        <v>1022</v>
      </c>
      <c r="B397" s="4" t="s">
        <v>457</v>
      </c>
      <c r="C397" s="4" t="s">
        <v>463</v>
      </c>
      <c r="D397" s="4">
        <v>167006</v>
      </c>
      <c r="E397" s="4" t="s">
        <v>10</v>
      </c>
      <c r="F397" s="15">
        <v>67</v>
      </c>
      <c r="G397" s="17">
        <v>7.28</v>
      </c>
      <c r="H397" s="15">
        <v>67</v>
      </c>
      <c r="I397" s="17">
        <v>7.2791044776119422</v>
      </c>
      <c r="J397" s="18">
        <v>8.955223880580121E-4</v>
      </c>
      <c r="K397" s="22" t="s">
        <v>1132</v>
      </c>
      <c r="P397" s="12"/>
    </row>
    <row r="398" spans="1:16" x14ac:dyDescent="0.25">
      <c r="A398" s="4" t="s">
        <v>1022</v>
      </c>
      <c r="B398" s="4" t="s">
        <v>457</v>
      </c>
      <c r="C398" s="4" t="s">
        <v>464</v>
      </c>
      <c r="D398" s="4">
        <v>167008</v>
      </c>
      <c r="E398" s="4" t="s">
        <v>10</v>
      </c>
      <c r="F398" s="15">
        <v>26</v>
      </c>
      <c r="G398" s="17">
        <v>6.5</v>
      </c>
      <c r="H398" s="15">
        <v>26</v>
      </c>
      <c r="I398" s="17">
        <v>6.5038461538461547</v>
      </c>
      <c r="J398" s="18">
        <v>-3.8461538461547207E-3</v>
      </c>
      <c r="K398" s="22" t="s">
        <v>1132</v>
      </c>
      <c r="P398" s="12"/>
    </row>
    <row r="399" spans="1:16" x14ac:dyDescent="0.25">
      <c r="A399" s="4" t="s">
        <v>1022</v>
      </c>
      <c r="B399" s="4" t="s">
        <v>457</v>
      </c>
      <c r="C399" s="4" t="s">
        <v>465</v>
      </c>
      <c r="D399" s="4">
        <v>167009</v>
      </c>
      <c r="E399" s="4" t="s">
        <v>10</v>
      </c>
      <c r="F399" s="15">
        <v>39</v>
      </c>
      <c r="G399" s="17">
        <v>6.38</v>
      </c>
      <c r="H399" s="15">
        <v>39</v>
      </c>
      <c r="I399" s="17">
        <v>6.3756410256410261</v>
      </c>
      <c r="J399" s="18">
        <v>4.3589743589738106E-3</v>
      </c>
      <c r="K399" s="22" t="s">
        <v>1132</v>
      </c>
      <c r="P399" s="12"/>
    </row>
    <row r="400" spans="1:16" x14ac:dyDescent="0.25">
      <c r="A400" s="4" t="s">
        <v>1022</v>
      </c>
      <c r="B400" s="4" t="s">
        <v>457</v>
      </c>
      <c r="C400" s="4" t="s">
        <v>466</v>
      </c>
      <c r="D400" s="4">
        <v>167011</v>
      </c>
      <c r="E400" s="4" t="s">
        <v>10</v>
      </c>
      <c r="F400" s="15">
        <v>61</v>
      </c>
      <c r="G400" s="17">
        <v>7.3</v>
      </c>
      <c r="H400" s="15">
        <v>60</v>
      </c>
      <c r="I400" s="17">
        <v>7.2741666666666669</v>
      </c>
      <c r="J400" s="18">
        <v>2.5833333333332931E-2</v>
      </c>
      <c r="K400" s="22" t="s">
        <v>1132</v>
      </c>
      <c r="P400" s="12"/>
    </row>
    <row r="401" spans="1:16" x14ac:dyDescent="0.25">
      <c r="A401" s="4" t="s">
        <v>1022</v>
      </c>
      <c r="B401" s="4" t="s">
        <v>457</v>
      </c>
      <c r="C401" s="4" t="s">
        <v>467</v>
      </c>
      <c r="D401" s="4">
        <v>167210</v>
      </c>
      <c r="E401" s="4" t="s">
        <v>20</v>
      </c>
      <c r="F401" s="15" t="s">
        <v>1144</v>
      </c>
      <c r="G401" s="17" t="s">
        <v>1132</v>
      </c>
      <c r="H401" s="15" t="s">
        <v>1132</v>
      </c>
      <c r="I401" s="17" t="s">
        <v>1132</v>
      </c>
      <c r="J401" s="18">
        <v>0</v>
      </c>
      <c r="K401" s="22" t="s">
        <v>1122</v>
      </c>
      <c r="P401" s="12"/>
    </row>
    <row r="402" spans="1:16" x14ac:dyDescent="0.25">
      <c r="A402" s="4" t="s">
        <v>1022</v>
      </c>
      <c r="B402" s="4" t="s">
        <v>468</v>
      </c>
      <c r="C402" s="4" t="s">
        <v>469</v>
      </c>
      <c r="D402" s="4">
        <v>169001</v>
      </c>
      <c r="E402" s="4" t="s">
        <v>10</v>
      </c>
      <c r="F402" s="15">
        <v>40</v>
      </c>
      <c r="G402" s="17">
        <v>6.95</v>
      </c>
      <c r="H402" s="15">
        <v>40</v>
      </c>
      <c r="I402" s="17">
        <v>6.95</v>
      </c>
      <c r="J402" s="18">
        <v>0</v>
      </c>
      <c r="K402" s="22" t="s">
        <v>1132</v>
      </c>
      <c r="P402" s="12"/>
    </row>
    <row r="403" spans="1:16" x14ac:dyDescent="0.25">
      <c r="A403" s="4" t="s">
        <v>1022</v>
      </c>
      <c r="B403" s="4" t="s">
        <v>468</v>
      </c>
      <c r="C403" s="4" t="s">
        <v>470</v>
      </c>
      <c r="D403" s="4">
        <v>169003</v>
      </c>
      <c r="E403" s="4" t="s">
        <v>10</v>
      </c>
      <c r="F403" s="15">
        <v>34</v>
      </c>
      <c r="G403" s="17">
        <v>6.83</v>
      </c>
      <c r="H403" s="15">
        <v>34</v>
      </c>
      <c r="I403" s="17">
        <v>6.8264705882352956</v>
      </c>
      <c r="J403" s="18">
        <v>3.5294117647044487E-3</v>
      </c>
      <c r="K403" s="22" t="s">
        <v>1132</v>
      </c>
      <c r="P403" s="12"/>
    </row>
    <row r="404" spans="1:16" x14ac:dyDescent="0.25">
      <c r="A404" s="4" t="s">
        <v>1022</v>
      </c>
      <c r="B404" s="4" t="s">
        <v>468</v>
      </c>
      <c r="C404" s="4" t="s">
        <v>471</v>
      </c>
      <c r="D404" s="4">
        <v>169007</v>
      </c>
      <c r="E404" s="4" t="s">
        <v>10</v>
      </c>
      <c r="F404" s="15">
        <v>61</v>
      </c>
      <c r="G404" s="17">
        <v>6.86</v>
      </c>
      <c r="H404" s="15">
        <v>61</v>
      </c>
      <c r="I404" s="17">
        <v>6.8647540983606579</v>
      </c>
      <c r="J404" s="18">
        <v>-4.7540983606575438E-3</v>
      </c>
      <c r="K404" s="22" t="s">
        <v>1132</v>
      </c>
      <c r="P404" s="12"/>
    </row>
    <row r="405" spans="1:16" x14ac:dyDescent="0.25">
      <c r="A405" s="4" t="s">
        <v>1022</v>
      </c>
      <c r="B405" s="4" t="s">
        <v>468</v>
      </c>
      <c r="C405" s="4" t="s">
        <v>472</v>
      </c>
      <c r="D405" s="4">
        <v>169008</v>
      </c>
      <c r="E405" s="4" t="s">
        <v>10</v>
      </c>
      <c r="F405" s="15">
        <v>58</v>
      </c>
      <c r="G405" s="17">
        <v>6.88</v>
      </c>
      <c r="H405" s="15">
        <v>58</v>
      </c>
      <c r="I405" s="17">
        <v>6.8784482758620671</v>
      </c>
      <c r="J405" s="18">
        <v>1.5517241379328084E-3</v>
      </c>
      <c r="K405" s="22" t="s">
        <v>1132</v>
      </c>
      <c r="P405" s="12"/>
    </row>
    <row r="406" spans="1:16" x14ac:dyDescent="0.25">
      <c r="A406" s="4" t="s">
        <v>1022</v>
      </c>
      <c r="B406" s="4" t="s">
        <v>468</v>
      </c>
      <c r="C406" s="4" t="s">
        <v>473</v>
      </c>
      <c r="D406" s="4">
        <v>169009</v>
      </c>
      <c r="E406" s="4" t="s">
        <v>10</v>
      </c>
      <c r="F406" s="15">
        <v>16</v>
      </c>
      <c r="G406" s="17">
        <v>6.25</v>
      </c>
      <c r="H406" s="15">
        <v>16</v>
      </c>
      <c r="I406" s="17">
        <v>6.25</v>
      </c>
      <c r="J406" s="18">
        <v>0</v>
      </c>
      <c r="K406" s="22" t="s">
        <v>1132</v>
      </c>
      <c r="P406" s="12"/>
    </row>
    <row r="407" spans="1:16" x14ac:dyDescent="0.25">
      <c r="A407" s="4" t="s">
        <v>1022</v>
      </c>
      <c r="B407" s="4" t="s">
        <v>468</v>
      </c>
      <c r="C407" s="4" t="s">
        <v>474</v>
      </c>
      <c r="D407" s="4">
        <v>169010</v>
      </c>
      <c r="E407" s="4" t="s">
        <v>10</v>
      </c>
      <c r="F407" s="15">
        <v>31</v>
      </c>
      <c r="G407" s="17">
        <v>8.31</v>
      </c>
      <c r="H407" s="15">
        <v>31</v>
      </c>
      <c r="I407" s="17">
        <v>8.3096774193548395</v>
      </c>
      <c r="J407" s="18">
        <v>3.2258064516099694E-4</v>
      </c>
      <c r="K407" s="22" t="s">
        <v>1132</v>
      </c>
      <c r="P407" s="12"/>
    </row>
    <row r="408" spans="1:16" x14ac:dyDescent="0.25">
      <c r="A408" s="4" t="s">
        <v>1022</v>
      </c>
      <c r="B408" s="4" t="s">
        <v>468</v>
      </c>
      <c r="C408" s="4" t="s">
        <v>475</v>
      </c>
      <c r="D408" s="4">
        <v>169011</v>
      </c>
      <c r="E408" s="4" t="s">
        <v>10</v>
      </c>
      <c r="F408" s="15">
        <v>29</v>
      </c>
      <c r="G408" s="17">
        <v>6.23</v>
      </c>
      <c r="H408" s="15">
        <v>29</v>
      </c>
      <c r="I408" s="17">
        <v>6.2293103448275868</v>
      </c>
      <c r="J408" s="18">
        <v>6.8965517241359464E-4</v>
      </c>
      <c r="K408" s="22" t="s">
        <v>1132</v>
      </c>
      <c r="P408" s="12"/>
    </row>
    <row r="409" spans="1:16" x14ac:dyDescent="0.25">
      <c r="A409" s="4" t="s">
        <v>1022</v>
      </c>
      <c r="B409" s="4" t="s">
        <v>468</v>
      </c>
      <c r="C409" s="4" t="s">
        <v>476</v>
      </c>
      <c r="D409" s="4">
        <v>169013</v>
      </c>
      <c r="E409" s="4" t="s">
        <v>10</v>
      </c>
      <c r="F409" s="15">
        <v>30</v>
      </c>
      <c r="G409" s="17">
        <v>7.87</v>
      </c>
      <c r="H409" s="15">
        <v>30</v>
      </c>
      <c r="I409" s="17">
        <v>7.873333333333334</v>
      </c>
      <c r="J409" s="18">
        <v>-3.3333333333338544E-3</v>
      </c>
      <c r="K409" s="22" t="s">
        <v>1132</v>
      </c>
      <c r="P409" s="12"/>
    </row>
    <row r="410" spans="1:16" x14ac:dyDescent="0.25">
      <c r="A410" s="4" t="s">
        <v>1022</v>
      </c>
      <c r="B410" s="4" t="s">
        <v>468</v>
      </c>
      <c r="C410" s="4" t="s">
        <v>477</v>
      </c>
      <c r="D410" s="4">
        <v>169019</v>
      </c>
      <c r="E410" s="4" t="s">
        <v>10</v>
      </c>
      <c r="F410" s="15">
        <v>51</v>
      </c>
      <c r="G410" s="17">
        <v>6.43</v>
      </c>
      <c r="H410" s="15">
        <v>51</v>
      </c>
      <c r="I410" s="17">
        <v>6.4294117647058817</v>
      </c>
      <c r="J410" s="18">
        <v>5.8823529411800024E-4</v>
      </c>
      <c r="K410" s="22" t="s">
        <v>1132</v>
      </c>
      <c r="P410" s="12"/>
    </row>
    <row r="411" spans="1:16" x14ac:dyDescent="0.25">
      <c r="A411" s="4" t="s">
        <v>1022</v>
      </c>
      <c r="B411" s="4" t="s">
        <v>468</v>
      </c>
      <c r="C411" s="4" t="s">
        <v>1030</v>
      </c>
      <c r="D411" s="4">
        <v>169210</v>
      </c>
      <c r="E411" s="4" t="s">
        <v>20</v>
      </c>
      <c r="F411" s="15" t="s">
        <v>1144</v>
      </c>
      <c r="G411" s="17" t="s">
        <v>1132</v>
      </c>
      <c r="H411" s="15" t="s">
        <v>1132</v>
      </c>
      <c r="I411" s="17" t="s">
        <v>1132</v>
      </c>
      <c r="J411" s="18">
        <v>0</v>
      </c>
      <c r="K411" s="22" t="s">
        <v>1122</v>
      </c>
      <c r="P411" s="12"/>
    </row>
    <row r="412" spans="1:16" x14ac:dyDescent="0.25">
      <c r="A412" s="4" t="s">
        <v>1022</v>
      </c>
      <c r="B412" s="4" t="s">
        <v>478</v>
      </c>
      <c r="C412" s="4" t="s">
        <v>479</v>
      </c>
      <c r="D412" s="4">
        <v>223001</v>
      </c>
      <c r="E412" s="4" t="s">
        <v>10</v>
      </c>
      <c r="F412" s="15">
        <v>63</v>
      </c>
      <c r="G412" s="17">
        <v>7.83</v>
      </c>
      <c r="H412" s="15">
        <v>63</v>
      </c>
      <c r="I412" s="17">
        <v>7.8341269841269838</v>
      </c>
      <c r="J412" s="18">
        <v>-4.1269841269837571E-3</v>
      </c>
      <c r="K412" s="22" t="s">
        <v>1132</v>
      </c>
      <c r="P412" s="12"/>
    </row>
    <row r="413" spans="1:16" x14ac:dyDescent="0.25">
      <c r="A413" s="4" t="s">
        <v>1022</v>
      </c>
      <c r="B413" s="4" t="s">
        <v>478</v>
      </c>
      <c r="C413" s="4" t="s">
        <v>480</v>
      </c>
      <c r="D413" s="4">
        <v>223002</v>
      </c>
      <c r="E413" s="4" t="s">
        <v>10</v>
      </c>
      <c r="F413" s="15">
        <v>37</v>
      </c>
      <c r="G413" s="17">
        <v>8.16</v>
      </c>
      <c r="H413" s="15">
        <v>37</v>
      </c>
      <c r="I413" s="17">
        <v>8.1594594594594589</v>
      </c>
      <c r="J413" s="18">
        <v>5.4054054054120115E-4</v>
      </c>
      <c r="K413" s="22" t="s">
        <v>1132</v>
      </c>
      <c r="P413" s="12"/>
    </row>
    <row r="414" spans="1:16" x14ac:dyDescent="0.25">
      <c r="A414" s="4" t="s">
        <v>1022</v>
      </c>
      <c r="B414" s="4" t="s">
        <v>478</v>
      </c>
      <c r="C414" s="4" t="s">
        <v>481</v>
      </c>
      <c r="D414" s="4">
        <v>223003</v>
      </c>
      <c r="E414" s="4" t="s">
        <v>10</v>
      </c>
      <c r="F414" s="15">
        <v>51</v>
      </c>
      <c r="G414" s="17">
        <v>7.99</v>
      </c>
      <c r="H414" s="15">
        <v>51</v>
      </c>
      <c r="I414" s="17">
        <v>7.9901960784313717</v>
      </c>
      <c r="J414" s="18">
        <v>-1.9607843137148251E-4</v>
      </c>
      <c r="K414" s="22" t="s">
        <v>1132</v>
      </c>
      <c r="P414" s="12"/>
    </row>
    <row r="415" spans="1:16" x14ac:dyDescent="0.25">
      <c r="A415" s="4" t="s">
        <v>1022</v>
      </c>
      <c r="B415" s="4" t="s">
        <v>478</v>
      </c>
      <c r="C415" s="4" t="s">
        <v>482</v>
      </c>
      <c r="D415" s="4">
        <v>223004</v>
      </c>
      <c r="E415" s="4" t="s">
        <v>10</v>
      </c>
      <c r="F415" s="15">
        <v>69</v>
      </c>
      <c r="G415" s="17">
        <v>8.3699999999999992</v>
      </c>
      <c r="H415" s="15">
        <v>69</v>
      </c>
      <c r="I415" s="17">
        <v>8.3673913043478247</v>
      </c>
      <c r="J415" s="18">
        <v>2.6086956521744753E-3</v>
      </c>
      <c r="K415" s="22" t="s">
        <v>1132</v>
      </c>
      <c r="P415" s="12"/>
    </row>
    <row r="416" spans="1:16" x14ac:dyDescent="0.25">
      <c r="A416" s="4" t="s">
        <v>1022</v>
      </c>
      <c r="B416" s="4" t="s">
        <v>483</v>
      </c>
      <c r="C416" s="4" t="s">
        <v>484</v>
      </c>
      <c r="D416" s="4">
        <v>625001</v>
      </c>
      <c r="E416" s="4" t="s">
        <v>10</v>
      </c>
      <c r="F416" s="15">
        <v>31</v>
      </c>
      <c r="G416" s="17">
        <v>6.04</v>
      </c>
      <c r="H416" s="15">
        <v>31</v>
      </c>
      <c r="I416" s="17">
        <v>6.0435483870967737</v>
      </c>
      <c r="J416" s="18">
        <v>-3.5483870967736308E-3</v>
      </c>
      <c r="K416" s="22" t="s">
        <v>1132</v>
      </c>
      <c r="P416" s="12"/>
    </row>
    <row r="417" spans="1:16" x14ac:dyDescent="0.25">
      <c r="A417" s="4" t="s">
        <v>1022</v>
      </c>
      <c r="B417" s="4" t="s">
        <v>483</v>
      </c>
      <c r="C417" s="4" t="s">
        <v>485</v>
      </c>
      <c r="D417" s="4">
        <v>625004</v>
      </c>
      <c r="E417" s="4" t="s">
        <v>10</v>
      </c>
      <c r="F417" s="15">
        <v>12</v>
      </c>
      <c r="G417" s="17">
        <v>6.98</v>
      </c>
      <c r="H417" s="15">
        <v>12</v>
      </c>
      <c r="I417" s="17">
        <v>6.979166666666667</v>
      </c>
      <c r="J417" s="18">
        <v>8.333333333334636E-4</v>
      </c>
      <c r="K417" s="22" t="s">
        <v>1132</v>
      </c>
      <c r="P417" s="12"/>
    </row>
    <row r="418" spans="1:16" x14ac:dyDescent="0.25">
      <c r="A418" s="4" t="s">
        <v>1022</v>
      </c>
      <c r="B418" s="4" t="s">
        <v>483</v>
      </c>
      <c r="C418" s="4" t="s">
        <v>486</v>
      </c>
      <c r="D418" s="4">
        <v>653003</v>
      </c>
      <c r="E418" s="4" t="s">
        <v>10</v>
      </c>
      <c r="F418" s="15">
        <v>57</v>
      </c>
      <c r="G418" s="17">
        <v>6.2</v>
      </c>
      <c r="H418" s="15">
        <v>57</v>
      </c>
      <c r="I418" s="17">
        <v>6.2026315789473685</v>
      </c>
      <c r="J418" s="18">
        <v>-2.6315789473683182E-3</v>
      </c>
      <c r="K418" s="22" t="s">
        <v>1132</v>
      </c>
      <c r="P418" s="12"/>
    </row>
    <row r="419" spans="1:16" x14ac:dyDescent="0.25">
      <c r="A419" s="4" t="s">
        <v>1022</v>
      </c>
      <c r="B419" s="4" t="s">
        <v>483</v>
      </c>
      <c r="C419" s="4" t="s">
        <v>487</v>
      </c>
      <c r="D419" s="4">
        <v>663001</v>
      </c>
      <c r="E419" s="4" t="s">
        <v>10</v>
      </c>
      <c r="F419" s="15">
        <v>29</v>
      </c>
      <c r="G419" s="17">
        <v>7.55</v>
      </c>
      <c r="H419" s="15">
        <v>29</v>
      </c>
      <c r="I419" s="17">
        <v>7.55</v>
      </c>
      <c r="J419" s="18">
        <v>0</v>
      </c>
      <c r="K419" s="22" t="s">
        <v>1132</v>
      </c>
      <c r="P419" s="12"/>
    </row>
    <row r="420" spans="1:16" x14ac:dyDescent="0.25">
      <c r="A420" s="4" t="s">
        <v>1022</v>
      </c>
      <c r="B420" s="4" t="s">
        <v>483</v>
      </c>
      <c r="C420" s="4" t="s">
        <v>488</v>
      </c>
      <c r="D420" s="4">
        <v>663002</v>
      </c>
      <c r="E420" s="4" t="s">
        <v>10</v>
      </c>
      <c r="F420" s="15">
        <v>15</v>
      </c>
      <c r="G420" s="17">
        <v>6.48</v>
      </c>
      <c r="H420" s="15">
        <v>15</v>
      </c>
      <c r="I420" s="17">
        <v>6.48</v>
      </c>
      <c r="J420" s="18">
        <v>0</v>
      </c>
      <c r="K420" s="22" t="s">
        <v>1132</v>
      </c>
      <c r="P420" s="12"/>
    </row>
    <row r="421" spans="1:16" x14ac:dyDescent="0.25">
      <c r="A421" s="4" t="s">
        <v>1022</v>
      </c>
      <c r="B421" s="4" t="s">
        <v>483</v>
      </c>
      <c r="C421" s="4" t="s">
        <v>489</v>
      </c>
      <c r="D421" s="4">
        <v>663003</v>
      </c>
      <c r="E421" s="4" t="s">
        <v>10</v>
      </c>
      <c r="F421" s="15">
        <v>52</v>
      </c>
      <c r="G421" s="17">
        <v>7.19</v>
      </c>
      <c r="H421" s="15">
        <v>52</v>
      </c>
      <c r="I421" s="17">
        <v>7.1942307692307708</v>
      </c>
      <c r="J421" s="18">
        <v>-4.2307692307703704E-3</v>
      </c>
      <c r="K421" s="22" t="s">
        <v>1132</v>
      </c>
      <c r="P421" s="12"/>
    </row>
    <row r="422" spans="1:16" x14ac:dyDescent="0.25">
      <c r="A422" s="4" t="s">
        <v>1022</v>
      </c>
      <c r="B422" s="4" t="s">
        <v>483</v>
      </c>
      <c r="C422" s="4" t="s">
        <v>491</v>
      </c>
      <c r="D422" s="4">
        <v>663006</v>
      </c>
      <c r="E422" s="4" t="s">
        <v>10</v>
      </c>
      <c r="F422" s="15">
        <v>44</v>
      </c>
      <c r="G422" s="17">
        <v>7.46</v>
      </c>
      <c r="H422" s="15">
        <v>44</v>
      </c>
      <c r="I422" s="17">
        <v>7.4568181818181793</v>
      </c>
      <c r="J422" s="18">
        <v>3.181818181820617E-3</v>
      </c>
      <c r="K422" s="22" t="s">
        <v>1132</v>
      </c>
      <c r="P422" s="12"/>
    </row>
    <row r="423" spans="1:16" x14ac:dyDescent="0.25">
      <c r="A423" s="4" t="s">
        <v>1022</v>
      </c>
      <c r="B423" s="4" t="s">
        <v>483</v>
      </c>
      <c r="C423" s="4" t="s">
        <v>492</v>
      </c>
      <c r="D423" s="4">
        <v>663008</v>
      </c>
      <c r="E423" s="4" t="s">
        <v>10</v>
      </c>
      <c r="F423" s="15">
        <v>33</v>
      </c>
      <c r="G423" s="17">
        <v>7.12</v>
      </c>
      <c r="H423" s="15">
        <v>33</v>
      </c>
      <c r="I423" s="17">
        <v>7.1166666666666654</v>
      </c>
      <c r="J423" s="18">
        <v>3.3333333333347426E-3</v>
      </c>
      <c r="K423" s="22" t="s">
        <v>1132</v>
      </c>
      <c r="P423" s="12"/>
    </row>
    <row r="424" spans="1:16" x14ac:dyDescent="0.25">
      <c r="A424" s="4" t="s">
        <v>1022</v>
      </c>
      <c r="B424" s="4" t="s">
        <v>483</v>
      </c>
      <c r="C424" s="4" t="s">
        <v>493</v>
      </c>
      <c r="D424" s="4">
        <v>663011</v>
      </c>
      <c r="E424" s="4" t="s">
        <v>23</v>
      </c>
      <c r="F424" s="15" t="s">
        <v>1144</v>
      </c>
      <c r="G424" s="17" t="s">
        <v>1132</v>
      </c>
      <c r="H424" s="15" t="s">
        <v>1132</v>
      </c>
      <c r="I424" s="17" t="s">
        <v>1132</v>
      </c>
      <c r="J424" s="18">
        <v>0</v>
      </c>
      <c r="K424" s="22" t="s">
        <v>1122</v>
      </c>
      <c r="P424" s="12"/>
    </row>
    <row r="425" spans="1:16" x14ac:dyDescent="0.25">
      <c r="A425" s="4" t="s">
        <v>1022</v>
      </c>
      <c r="B425" s="4" t="s">
        <v>494</v>
      </c>
      <c r="C425" s="4" t="s">
        <v>495</v>
      </c>
      <c r="D425" s="4">
        <v>183001</v>
      </c>
      <c r="E425" s="4" t="s">
        <v>10</v>
      </c>
      <c r="F425" s="15">
        <v>23</v>
      </c>
      <c r="G425" s="17">
        <v>7.06</v>
      </c>
      <c r="H425" s="15">
        <v>23</v>
      </c>
      <c r="I425" s="17">
        <v>7.0586956521739115</v>
      </c>
      <c r="J425" s="18">
        <v>1.3043478260881258E-3</v>
      </c>
      <c r="K425" s="22" t="s">
        <v>1132</v>
      </c>
      <c r="P425" s="12"/>
    </row>
    <row r="426" spans="1:16" x14ac:dyDescent="0.25">
      <c r="A426" s="4" t="s">
        <v>1022</v>
      </c>
      <c r="B426" s="4" t="s">
        <v>494</v>
      </c>
      <c r="C426" s="4" t="s">
        <v>496</v>
      </c>
      <c r="D426" s="4">
        <v>183002</v>
      </c>
      <c r="E426" s="4" t="s">
        <v>10</v>
      </c>
      <c r="F426" s="15">
        <v>42</v>
      </c>
      <c r="G426" s="17">
        <v>6.91</v>
      </c>
      <c r="H426" s="15">
        <v>42</v>
      </c>
      <c r="I426" s="17">
        <v>6.9119047619047631</v>
      </c>
      <c r="J426" s="18">
        <v>-1.9047619047629638E-3</v>
      </c>
      <c r="K426" s="22" t="s">
        <v>1132</v>
      </c>
      <c r="P426" s="12"/>
    </row>
    <row r="427" spans="1:16" x14ac:dyDescent="0.25">
      <c r="A427" s="4" t="s">
        <v>1022</v>
      </c>
      <c r="B427" s="4" t="s">
        <v>494</v>
      </c>
      <c r="C427" s="4" t="s">
        <v>497</v>
      </c>
      <c r="D427" s="4">
        <v>183003</v>
      </c>
      <c r="E427" s="4" t="s">
        <v>10</v>
      </c>
      <c r="F427" s="15">
        <v>50</v>
      </c>
      <c r="G427" s="17">
        <v>5.34</v>
      </c>
      <c r="H427" s="15">
        <v>50</v>
      </c>
      <c r="I427" s="17">
        <v>5.335</v>
      </c>
      <c r="J427" s="18">
        <v>4.9999999999998934E-3</v>
      </c>
      <c r="K427" s="22" t="s">
        <v>1132</v>
      </c>
      <c r="P427" s="12"/>
    </row>
    <row r="428" spans="1:16" x14ac:dyDescent="0.25">
      <c r="A428" s="4" t="s">
        <v>1022</v>
      </c>
      <c r="B428" s="4" t="s">
        <v>494</v>
      </c>
      <c r="C428" s="4" t="s">
        <v>498</v>
      </c>
      <c r="D428" s="4">
        <v>183004</v>
      </c>
      <c r="E428" s="4" t="s">
        <v>10</v>
      </c>
      <c r="F428" s="15">
        <v>36</v>
      </c>
      <c r="G428" s="17">
        <v>5.97</v>
      </c>
      <c r="H428" s="15">
        <v>36</v>
      </c>
      <c r="I428" s="17">
        <v>5.9722222222222232</v>
      </c>
      <c r="J428" s="18">
        <v>-2.2222222222234578E-3</v>
      </c>
      <c r="K428" s="22" t="s">
        <v>1132</v>
      </c>
      <c r="P428" s="12"/>
    </row>
    <row r="429" spans="1:16" x14ac:dyDescent="0.25">
      <c r="A429" s="4" t="s">
        <v>1022</v>
      </c>
      <c r="B429" s="4" t="s">
        <v>494</v>
      </c>
      <c r="C429" s="4" t="s">
        <v>499</v>
      </c>
      <c r="D429" s="4">
        <v>183005</v>
      </c>
      <c r="E429" s="4" t="s">
        <v>10</v>
      </c>
      <c r="F429" s="15">
        <v>31</v>
      </c>
      <c r="G429" s="17">
        <v>5.99</v>
      </c>
      <c r="H429" s="15">
        <v>32</v>
      </c>
      <c r="I429" s="17">
        <v>5.8609375000000004</v>
      </c>
      <c r="J429" s="18">
        <v>0.12906249999999986</v>
      </c>
      <c r="K429" s="22" t="s">
        <v>1132</v>
      </c>
      <c r="P429" s="12"/>
    </row>
    <row r="430" spans="1:16" x14ac:dyDescent="0.25">
      <c r="A430" s="4" t="s">
        <v>1022</v>
      </c>
      <c r="B430" s="4" t="s">
        <v>500</v>
      </c>
      <c r="C430" s="4" t="s">
        <v>501</v>
      </c>
      <c r="D430" s="4">
        <v>280481</v>
      </c>
      <c r="E430" s="4" t="s">
        <v>10</v>
      </c>
      <c r="F430" s="15">
        <v>40</v>
      </c>
      <c r="G430" s="17">
        <v>6.64</v>
      </c>
      <c r="H430" s="15">
        <v>40</v>
      </c>
      <c r="I430" s="17">
        <v>6.6375000000000002</v>
      </c>
      <c r="J430" s="18">
        <v>2.4999999999995026E-3</v>
      </c>
      <c r="K430" s="22" t="s">
        <v>1132</v>
      </c>
      <c r="P430" s="12"/>
    </row>
    <row r="431" spans="1:16" x14ac:dyDescent="0.25">
      <c r="A431" s="4" t="s">
        <v>1022</v>
      </c>
      <c r="B431" s="4" t="s">
        <v>500</v>
      </c>
      <c r="C431" s="4" t="s">
        <v>502</v>
      </c>
      <c r="D431" s="4">
        <v>803001</v>
      </c>
      <c r="E431" s="4" t="s">
        <v>10</v>
      </c>
      <c r="F431" s="15">
        <v>51</v>
      </c>
      <c r="G431" s="17">
        <v>7.36</v>
      </c>
      <c r="H431" s="15">
        <v>51</v>
      </c>
      <c r="I431" s="17">
        <v>7.3637254901960789</v>
      </c>
      <c r="J431" s="18">
        <v>-3.7254901960785958E-3</v>
      </c>
      <c r="K431" s="22" t="s">
        <v>1132</v>
      </c>
      <c r="P431" s="12"/>
    </row>
    <row r="432" spans="1:16" x14ac:dyDescent="0.25">
      <c r="A432" s="4" t="s">
        <v>1022</v>
      </c>
      <c r="B432" s="4" t="s">
        <v>500</v>
      </c>
      <c r="C432" s="4" t="s">
        <v>503</v>
      </c>
      <c r="D432" s="4">
        <v>803004</v>
      </c>
      <c r="E432" s="4" t="s">
        <v>10</v>
      </c>
      <c r="F432" s="15">
        <v>18</v>
      </c>
      <c r="G432" s="17">
        <v>7.58</v>
      </c>
      <c r="H432" s="15">
        <v>18</v>
      </c>
      <c r="I432" s="17">
        <v>7.5750000000000011</v>
      </c>
      <c r="J432" s="18">
        <v>4.9999999999990052E-3</v>
      </c>
      <c r="K432" s="22" t="s">
        <v>1132</v>
      </c>
      <c r="P432" s="12"/>
    </row>
    <row r="433" spans="1:16" x14ac:dyDescent="0.25">
      <c r="A433" s="4" t="s">
        <v>1022</v>
      </c>
      <c r="B433" s="4" t="s">
        <v>500</v>
      </c>
      <c r="C433" s="4" t="s">
        <v>504</v>
      </c>
      <c r="D433" s="4">
        <v>811001</v>
      </c>
      <c r="E433" s="4" t="s">
        <v>10</v>
      </c>
      <c r="F433" s="15">
        <v>81</v>
      </c>
      <c r="G433" s="17">
        <v>6.99</v>
      </c>
      <c r="H433" s="15">
        <v>81</v>
      </c>
      <c r="I433" s="17">
        <v>6.9864197530864223</v>
      </c>
      <c r="J433" s="18">
        <v>3.5802469135779447E-3</v>
      </c>
      <c r="K433" s="22" t="s">
        <v>1132</v>
      </c>
      <c r="P433" s="12"/>
    </row>
    <row r="434" spans="1:16" x14ac:dyDescent="0.25">
      <c r="A434" s="4" t="s">
        <v>1022</v>
      </c>
      <c r="B434" s="4" t="s">
        <v>500</v>
      </c>
      <c r="C434" s="4" t="s">
        <v>505</v>
      </c>
      <c r="D434" s="4">
        <v>835006</v>
      </c>
      <c r="E434" s="4" t="s">
        <v>10</v>
      </c>
      <c r="F434" s="15">
        <v>25</v>
      </c>
      <c r="G434" s="17">
        <v>6.97</v>
      </c>
      <c r="H434" s="15">
        <v>25</v>
      </c>
      <c r="I434" s="17">
        <v>6.9699999999999989</v>
      </c>
      <c r="J434" s="18">
        <v>0</v>
      </c>
      <c r="K434" s="22" t="s">
        <v>1132</v>
      </c>
      <c r="P434" s="12"/>
    </row>
    <row r="435" spans="1:16" x14ac:dyDescent="0.25">
      <c r="A435" s="4" t="s">
        <v>1022</v>
      </c>
      <c r="B435" s="4" t="s">
        <v>500</v>
      </c>
      <c r="C435" s="4" t="s">
        <v>506</v>
      </c>
      <c r="D435" s="4">
        <v>849001</v>
      </c>
      <c r="E435" s="4" t="s">
        <v>10</v>
      </c>
      <c r="F435" s="15">
        <v>57</v>
      </c>
      <c r="G435" s="17">
        <v>7.65</v>
      </c>
      <c r="H435" s="15">
        <v>57</v>
      </c>
      <c r="I435" s="17">
        <v>7.6456140350877178</v>
      </c>
      <c r="J435" s="18">
        <v>4.3859649122826028E-3</v>
      </c>
      <c r="K435" s="22" t="s">
        <v>1132</v>
      </c>
      <c r="P435" s="12"/>
    </row>
    <row r="436" spans="1:16" x14ac:dyDescent="0.25">
      <c r="A436" s="4" t="s">
        <v>1022</v>
      </c>
      <c r="B436" s="4" t="s">
        <v>500</v>
      </c>
      <c r="C436" s="4" t="s">
        <v>507</v>
      </c>
      <c r="D436" s="4">
        <v>849005</v>
      </c>
      <c r="E436" s="4" t="s">
        <v>10</v>
      </c>
      <c r="F436" s="15">
        <v>85</v>
      </c>
      <c r="G436" s="17">
        <v>7.95</v>
      </c>
      <c r="H436" s="15">
        <v>86</v>
      </c>
      <c r="I436" s="17">
        <v>7.9436046511627874</v>
      </c>
      <c r="J436" s="18">
        <v>6.395348837212822E-3</v>
      </c>
      <c r="K436" s="22" t="s">
        <v>1132</v>
      </c>
      <c r="P436" s="12"/>
    </row>
    <row r="437" spans="1:16" x14ac:dyDescent="0.25">
      <c r="A437" s="4" t="s">
        <v>1022</v>
      </c>
      <c r="B437" s="4" t="s">
        <v>508</v>
      </c>
      <c r="C437" s="4" t="s">
        <v>509</v>
      </c>
      <c r="D437" s="4">
        <v>301004</v>
      </c>
      <c r="E437" s="4" t="s">
        <v>10</v>
      </c>
      <c r="F437" s="15">
        <v>22</v>
      </c>
      <c r="G437" s="17">
        <v>5.23</v>
      </c>
      <c r="H437" s="15">
        <v>22</v>
      </c>
      <c r="I437" s="17">
        <v>5.2340909090909102</v>
      </c>
      <c r="J437" s="18">
        <v>-4.0909090909098111E-3</v>
      </c>
      <c r="K437" s="22" t="s">
        <v>1132</v>
      </c>
      <c r="P437" s="12"/>
    </row>
    <row r="438" spans="1:16" x14ac:dyDescent="0.25">
      <c r="A438" s="4" t="s">
        <v>1022</v>
      </c>
      <c r="B438" s="4" t="s">
        <v>508</v>
      </c>
      <c r="C438" s="4" t="s">
        <v>510</v>
      </c>
      <c r="D438" s="4">
        <v>301007</v>
      </c>
      <c r="E438" s="4" t="s">
        <v>10</v>
      </c>
      <c r="F438" s="15">
        <v>34</v>
      </c>
      <c r="G438" s="17">
        <v>6.03</v>
      </c>
      <c r="H438" s="15">
        <v>34</v>
      </c>
      <c r="I438" s="17">
        <v>6.0264705882352922</v>
      </c>
      <c r="J438" s="18">
        <v>3.5294117647080014E-3</v>
      </c>
      <c r="K438" s="22" t="s">
        <v>1132</v>
      </c>
      <c r="P438" s="12"/>
    </row>
    <row r="439" spans="1:16" x14ac:dyDescent="0.25">
      <c r="A439" s="4" t="s">
        <v>1022</v>
      </c>
      <c r="B439" s="4" t="s">
        <v>508</v>
      </c>
      <c r="C439" s="4" t="s">
        <v>511</v>
      </c>
      <c r="D439" s="4">
        <v>309001</v>
      </c>
      <c r="E439" s="4" t="s">
        <v>10</v>
      </c>
      <c r="F439" s="15">
        <v>15</v>
      </c>
      <c r="G439" s="17">
        <v>3.78</v>
      </c>
      <c r="H439" s="15">
        <v>15</v>
      </c>
      <c r="I439" s="17">
        <v>3.7800000000000002</v>
      </c>
      <c r="J439" s="18">
        <v>0</v>
      </c>
      <c r="K439" s="22" t="s">
        <v>1132</v>
      </c>
      <c r="P439" s="12"/>
    </row>
    <row r="440" spans="1:16" x14ac:dyDescent="0.25">
      <c r="A440" s="4" t="s">
        <v>1022</v>
      </c>
      <c r="B440" s="4" t="s">
        <v>508</v>
      </c>
      <c r="C440" s="4" t="s">
        <v>512</v>
      </c>
      <c r="D440" s="4">
        <v>309002</v>
      </c>
      <c r="E440" s="4" t="s">
        <v>10</v>
      </c>
      <c r="F440" s="15">
        <v>13</v>
      </c>
      <c r="G440" s="17">
        <v>3.91</v>
      </c>
      <c r="H440" s="15">
        <v>13</v>
      </c>
      <c r="I440" s="17">
        <v>3.9076923076923076</v>
      </c>
      <c r="J440" s="18">
        <v>2.3076923076925659E-3</v>
      </c>
      <c r="K440" s="22" t="s">
        <v>1132</v>
      </c>
      <c r="P440" s="12"/>
    </row>
    <row r="441" spans="1:16" x14ac:dyDescent="0.25">
      <c r="A441" s="4" t="s">
        <v>1022</v>
      </c>
      <c r="B441" s="4" t="s">
        <v>508</v>
      </c>
      <c r="C441" s="4" t="s">
        <v>513</v>
      </c>
      <c r="D441" s="4">
        <v>317001</v>
      </c>
      <c r="E441" s="4" t="s">
        <v>10</v>
      </c>
      <c r="F441" s="15">
        <v>35</v>
      </c>
      <c r="G441" s="17">
        <v>5.69</v>
      </c>
      <c r="H441" s="15">
        <v>35</v>
      </c>
      <c r="I441" s="17">
        <v>5.6928571428571431</v>
      </c>
      <c r="J441" s="18">
        <v>-2.8571428571426694E-3</v>
      </c>
      <c r="K441" s="22" t="s">
        <v>1132</v>
      </c>
      <c r="P441" s="12"/>
    </row>
    <row r="442" spans="1:16" x14ac:dyDescent="0.25">
      <c r="A442" s="4" t="s">
        <v>1022</v>
      </c>
      <c r="B442" s="4" t="s">
        <v>508</v>
      </c>
      <c r="C442" s="4" t="s">
        <v>514</v>
      </c>
      <c r="D442" s="4">
        <v>319002</v>
      </c>
      <c r="E442" s="4" t="s">
        <v>10</v>
      </c>
      <c r="F442" s="15">
        <v>57</v>
      </c>
      <c r="G442" s="17">
        <v>7.34</v>
      </c>
      <c r="H442" s="15">
        <v>57</v>
      </c>
      <c r="I442" s="17">
        <v>7.3412280701754362</v>
      </c>
      <c r="J442" s="18">
        <v>-1.2280701754363577E-3</v>
      </c>
      <c r="K442" s="22" t="s">
        <v>1132</v>
      </c>
      <c r="P442" s="12"/>
    </row>
    <row r="443" spans="1:16" x14ac:dyDescent="0.25">
      <c r="A443" s="4" t="s">
        <v>1022</v>
      </c>
      <c r="B443" s="4" t="s">
        <v>508</v>
      </c>
      <c r="C443" s="4" t="s">
        <v>515</v>
      </c>
      <c r="D443" s="4">
        <v>323001</v>
      </c>
      <c r="E443" s="4" t="s">
        <v>10</v>
      </c>
      <c r="F443" s="15">
        <v>40</v>
      </c>
      <c r="G443" s="17">
        <v>7.16</v>
      </c>
      <c r="H443" s="15">
        <v>40</v>
      </c>
      <c r="I443" s="17">
        <v>7.1587499999999995</v>
      </c>
      <c r="J443" s="18">
        <v>1.2500000000006395E-3</v>
      </c>
      <c r="K443" s="22" t="s">
        <v>1132</v>
      </c>
      <c r="P443" s="12"/>
    </row>
    <row r="444" spans="1:16" x14ac:dyDescent="0.25">
      <c r="A444" s="4" t="s">
        <v>1022</v>
      </c>
      <c r="B444" s="4" t="s">
        <v>508</v>
      </c>
      <c r="C444" s="4" t="s">
        <v>516</v>
      </c>
      <c r="D444" s="4">
        <v>323003</v>
      </c>
      <c r="E444" s="4" t="s">
        <v>10</v>
      </c>
      <c r="F444" s="15">
        <v>44</v>
      </c>
      <c r="G444" s="17">
        <v>6.63</v>
      </c>
      <c r="H444" s="15">
        <v>44</v>
      </c>
      <c r="I444" s="17">
        <v>6.6261363636363626</v>
      </c>
      <c r="J444" s="18">
        <v>3.8636363636372906E-3</v>
      </c>
      <c r="K444" s="22" t="s">
        <v>1132</v>
      </c>
      <c r="P444" s="12"/>
    </row>
    <row r="445" spans="1:16" x14ac:dyDescent="0.25">
      <c r="A445" s="4" t="s">
        <v>1022</v>
      </c>
      <c r="B445" s="4" t="s">
        <v>508</v>
      </c>
      <c r="C445" s="4" t="s">
        <v>517</v>
      </c>
      <c r="D445" s="4">
        <v>323016</v>
      </c>
      <c r="E445" s="4" t="s">
        <v>10</v>
      </c>
      <c r="F445" s="15">
        <v>92</v>
      </c>
      <c r="G445" s="17">
        <v>6.97</v>
      </c>
      <c r="H445" s="15">
        <v>92</v>
      </c>
      <c r="I445" s="17">
        <v>6.9711956521739156</v>
      </c>
      <c r="J445" s="18">
        <v>-1.1956521739158177E-3</v>
      </c>
      <c r="K445" s="22" t="s">
        <v>1132</v>
      </c>
      <c r="P445" s="12"/>
    </row>
    <row r="446" spans="1:16" x14ac:dyDescent="0.25">
      <c r="A446" s="4" t="s">
        <v>1022</v>
      </c>
      <c r="B446" s="4" t="s">
        <v>519</v>
      </c>
      <c r="C446" s="4" t="s">
        <v>520</v>
      </c>
      <c r="D446" s="4">
        <v>280456</v>
      </c>
      <c r="E446" s="4" t="s">
        <v>10</v>
      </c>
      <c r="F446" s="15">
        <v>43</v>
      </c>
      <c r="G446" s="17">
        <v>7.91</v>
      </c>
      <c r="H446" s="15">
        <v>43</v>
      </c>
      <c r="I446" s="17">
        <v>7.9116279069767463</v>
      </c>
      <c r="J446" s="18">
        <v>-1.6279069767461962E-3</v>
      </c>
      <c r="K446" s="22" t="s">
        <v>1132</v>
      </c>
      <c r="P446" s="12"/>
    </row>
    <row r="447" spans="1:16" x14ac:dyDescent="0.25">
      <c r="A447" s="4" t="s">
        <v>1022</v>
      </c>
      <c r="B447" s="4" t="s">
        <v>519</v>
      </c>
      <c r="C447" s="4" t="s">
        <v>521</v>
      </c>
      <c r="D447" s="4">
        <v>280457</v>
      </c>
      <c r="E447" s="4" t="s">
        <v>10</v>
      </c>
      <c r="F447" s="15">
        <v>45</v>
      </c>
      <c r="G447" s="17">
        <v>5.85</v>
      </c>
      <c r="H447" s="15">
        <v>45</v>
      </c>
      <c r="I447" s="17">
        <v>5.8533333333333326</v>
      </c>
      <c r="J447" s="18">
        <v>-3.3333333333329662E-3</v>
      </c>
      <c r="K447" s="22" t="s">
        <v>1132</v>
      </c>
      <c r="P447" s="12"/>
    </row>
    <row r="448" spans="1:16" x14ac:dyDescent="0.25">
      <c r="A448" s="4" t="s">
        <v>1022</v>
      </c>
      <c r="B448" s="4" t="s">
        <v>519</v>
      </c>
      <c r="C448" s="4" t="s">
        <v>522</v>
      </c>
      <c r="D448" s="4">
        <v>439001</v>
      </c>
      <c r="E448" s="4" t="s">
        <v>10</v>
      </c>
      <c r="F448" s="15">
        <v>19</v>
      </c>
      <c r="G448" s="17">
        <v>8.6300000000000008</v>
      </c>
      <c r="H448" s="15">
        <v>19</v>
      </c>
      <c r="I448" s="17">
        <v>8.6342105263157887</v>
      </c>
      <c r="J448" s="18">
        <v>-4.2105263157878881E-3</v>
      </c>
      <c r="K448" s="22" t="s">
        <v>1132</v>
      </c>
      <c r="P448" s="12"/>
    </row>
    <row r="449" spans="1:16" x14ac:dyDescent="0.25">
      <c r="A449" s="4" t="s">
        <v>1022</v>
      </c>
      <c r="B449" s="4" t="s">
        <v>519</v>
      </c>
      <c r="C449" s="4" t="s">
        <v>523</v>
      </c>
      <c r="D449" s="4">
        <v>439006</v>
      </c>
      <c r="E449" s="4" t="s">
        <v>10</v>
      </c>
      <c r="F449" s="15">
        <v>35</v>
      </c>
      <c r="G449" s="17">
        <v>8.1199999999999992</v>
      </c>
      <c r="H449" s="15">
        <v>35</v>
      </c>
      <c r="I449" s="17">
        <v>8.1171428571428592</v>
      </c>
      <c r="J449" s="18">
        <v>2.8571428571400048E-3</v>
      </c>
      <c r="K449" s="22" t="s">
        <v>1132</v>
      </c>
      <c r="P449" s="12"/>
    </row>
    <row r="450" spans="1:16" x14ac:dyDescent="0.25">
      <c r="A450" s="4" t="s">
        <v>1022</v>
      </c>
      <c r="B450" s="4" t="s">
        <v>519</v>
      </c>
      <c r="C450" s="4" t="s">
        <v>524</v>
      </c>
      <c r="D450" s="4">
        <v>441002</v>
      </c>
      <c r="E450" s="4" t="s">
        <v>10</v>
      </c>
      <c r="F450" s="15">
        <v>41</v>
      </c>
      <c r="G450" s="17">
        <v>7.92</v>
      </c>
      <c r="H450" s="15">
        <v>41</v>
      </c>
      <c r="I450" s="17">
        <v>7.9207317073170742</v>
      </c>
      <c r="J450" s="18">
        <v>-7.317073170742816E-4</v>
      </c>
      <c r="K450" s="22" t="s">
        <v>1132</v>
      </c>
      <c r="P450" s="12"/>
    </row>
    <row r="451" spans="1:16" x14ac:dyDescent="0.25">
      <c r="A451" s="4" t="s">
        <v>1022</v>
      </c>
      <c r="B451" s="4" t="s">
        <v>525</v>
      </c>
      <c r="C451" s="4" t="s">
        <v>526</v>
      </c>
      <c r="D451" s="4">
        <v>509013</v>
      </c>
      <c r="E451" s="4" t="s">
        <v>10</v>
      </c>
      <c r="F451" s="15">
        <v>30</v>
      </c>
      <c r="G451" s="17">
        <v>6.42</v>
      </c>
      <c r="H451" s="15">
        <v>30</v>
      </c>
      <c r="I451" s="17">
        <v>6.4183333333333339</v>
      </c>
      <c r="J451" s="18">
        <v>1.666666666666039E-3</v>
      </c>
      <c r="K451" s="22" t="s">
        <v>1132</v>
      </c>
      <c r="P451" s="12"/>
    </row>
    <row r="452" spans="1:16" x14ac:dyDescent="0.25">
      <c r="A452" s="4" t="s">
        <v>1022</v>
      </c>
      <c r="B452" s="4" t="s">
        <v>525</v>
      </c>
      <c r="C452" s="4" t="s">
        <v>527</v>
      </c>
      <c r="D452" s="4">
        <v>621001</v>
      </c>
      <c r="E452" s="4" t="s">
        <v>10</v>
      </c>
      <c r="F452" s="15">
        <v>42</v>
      </c>
      <c r="G452" s="17">
        <v>7.14</v>
      </c>
      <c r="H452" s="15">
        <v>42</v>
      </c>
      <c r="I452" s="17">
        <v>7.1357142857142852</v>
      </c>
      <c r="J452" s="18">
        <v>4.2857142857144481E-3</v>
      </c>
      <c r="K452" s="22" t="s">
        <v>1132</v>
      </c>
      <c r="P452" s="12"/>
    </row>
    <row r="453" spans="1:16" x14ac:dyDescent="0.25">
      <c r="A453" s="4" t="s">
        <v>1022</v>
      </c>
      <c r="B453" s="4" t="s">
        <v>525</v>
      </c>
      <c r="C453" s="4" t="s">
        <v>528</v>
      </c>
      <c r="D453" s="4">
        <v>621002</v>
      </c>
      <c r="E453" s="4" t="s">
        <v>10</v>
      </c>
      <c r="F453" s="15">
        <v>57</v>
      </c>
      <c r="G453" s="17">
        <v>6.81</v>
      </c>
      <c r="H453" s="15">
        <v>57</v>
      </c>
      <c r="I453" s="17">
        <v>6.806140350877194</v>
      </c>
      <c r="J453" s="18">
        <v>3.859649122805564E-3</v>
      </c>
      <c r="K453" s="22" t="s">
        <v>1132</v>
      </c>
      <c r="P453" s="12"/>
    </row>
    <row r="454" spans="1:16" x14ac:dyDescent="0.25">
      <c r="A454" s="4" t="s">
        <v>1022</v>
      </c>
      <c r="B454" s="4" t="s">
        <v>525</v>
      </c>
      <c r="C454" s="4" t="s">
        <v>529</v>
      </c>
      <c r="D454" s="4">
        <v>621003</v>
      </c>
      <c r="E454" s="4" t="s">
        <v>10</v>
      </c>
      <c r="F454" s="15">
        <v>76</v>
      </c>
      <c r="G454" s="17">
        <v>7.42</v>
      </c>
      <c r="H454" s="15">
        <v>75</v>
      </c>
      <c r="I454" s="17">
        <v>7.452</v>
      </c>
      <c r="J454" s="18">
        <v>-3.2000000000000028E-2</v>
      </c>
      <c r="K454" s="22" t="s">
        <v>1132</v>
      </c>
      <c r="P454" s="12"/>
    </row>
    <row r="455" spans="1:16" x14ac:dyDescent="0.25">
      <c r="A455" s="4" t="s">
        <v>1022</v>
      </c>
      <c r="B455" s="4" t="s">
        <v>525</v>
      </c>
      <c r="C455" s="4" t="s">
        <v>530</v>
      </c>
      <c r="D455" s="4">
        <v>621011</v>
      </c>
      <c r="E455" s="4" t="s">
        <v>10</v>
      </c>
      <c r="F455" s="15">
        <v>38</v>
      </c>
      <c r="G455" s="17">
        <v>7.57</v>
      </c>
      <c r="H455" s="15">
        <v>39</v>
      </c>
      <c r="I455" s="17">
        <v>7.6269230769230765</v>
      </c>
      <c r="J455" s="18">
        <v>-5.6923076923076188E-2</v>
      </c>
      <c r="K455" s="22" t="s">
        <v>1132</v>
      </c>
      <c r="P455" s="12"/>
    </row>
    <row r="456" spans="1:16" x14ac:dyDescent="0.25">
      <c r="A456" s="4" t="s">
        <v>1022</v>
      </c>
      <c r="B456" s="4" t="s">
        <v>525</v>
      </c>
      <c r="C456" s="4" t="s">
        <v>531</v>
      </c>
      <c r="D456" s="4">
        <v>621012</v>
      </c>
      <c r="E456" s="4" t="s">
        <v>10</v>
      </c>
      <c r="F456" s="15">
        <v>57</v>
      </c>
      <c r="G456" s="17">
        <v>8.0500000000000007</v>
      </c>
      <c r="H456" s="15">
        <v>57</v>
      </c>
      <c r="I456" s="17">
        <v>8.0473684210526315</v>
      </c>
      <c r="J456" s="18">
        <v>2.6315789473692064E-3</v>
      </c>
      <c r="K456" s="22" t="s">
        <v>1132</v>
      </c>
      <c r="P456" s="12"/>
    </row>
    <row r="457" spans="1:16" x14ac:dyDescent="0.25">
      <c r="A457" s="4" t="s">
        <v>1022</v>
      </c>
      <c r="B457" s="4" t="s">
        <v>525</v>
      </c>
      <c r="C457" s="4" t="s">
        <v>532</v>
      </c>
      <c r="D457" s="4">
        <v>621013</v>
      </c>
      <c r="E457" s="4" t="s">
        <v>10</v>
      </c>
      <c r="F457" s="15">
        <v>90</v>
      </c>
      <c r="G457" s="17">
        <v>8.31</v>
      </c>
      <c r="H457" s="15">
        <v>90</v>
      </c>
      <c r="I457" s="17">
        <v>8.3094444444444484</v>
      </c>
      <c r="J457" s="18">
        <v>5.5555555555208969E-4</v>
      </c>
      <c r="K457" s="22" t="s">
        <v>1132</v>
      </c>
      <c r="P457" s="12"/>
    </row>
    <row r="458" spans="1:16" x14ac:dyDescent="0.25">
      <c r="A458" s="4" t="s">
        <v>1022</v>
      </c>
      <c r="B458" s="4" t="s">
        <v>525</v>
      </c>
      <c r="C458" s="4" t="s">
        <v>533</v>
      </c>
      <c r="D458" s="4">
        <v>621014</v>
      </c>
      <c r="E458" s="4" t="s">
        <v>10</v>
      </c>
      <c r="F458" s="15">
        <v>48</v>
      </c>
      <c r="G458" s="17">
        <v>9.06</v>
      </c>
      <c r="H458" s="15">
        <v>48</v>
      </c>
      <c r="I458" s="17">
        <v>9.0562500000000004</v>
      </c>
      <c r="J458" s="18">
        <v>3.7500000000001421E-3</v>
      </c>
      <c r="K458" s="22" t="s">
        <v>1132</v>
      </c>
      <c r="P458" s="12"/>
    </row>
    <row r="459" spans="1:16" x14ac:dyDescent="0.25">
      <c r="A459" s="4" t="s">
        <v>1022</v>
      </c>
      <c r="B459" s="4" t="s">
        <v>525</v>
      </c>
      <c r="C459" s="4" t="s">
        <v>534</v>
      </c>
      <c r="D459" s="4">
        <v>621016</v>
      </c>
      <c r="E459" s="4" t="s">
        <v>10</v>
      </c>
      <c r="F459" s="15">
        <v>60</v>
      </c>
      <c r="G459" s="17">
        <v>7.47</v>
      </c>
      <c r="H459" s="15">
        <v>60</v>
      </c>
      <c r="I459" s="17">
        <v>7.4733333333333336</v>
      </c>
      <c r="J459" s="18">
        <v>-3.3333333333338544E-3</v>
      </c>
      <c r="K459" s="22" t="s">
        <v>1132</v>
      </c>
      <c r="P459" s="12"/>
    </row>
    <row r="460" spans="1:16" x14ac:dyDescent="0.25">
      <c r="A460" s="4" t="s">
        <v>1022</v>
      </c>
      <c r="B460" s="4" t="s">
        <v>525</v>
      </c>
      <c r="C460" s="4" t="s">
        <v>535</v>
      </c>
      <c r="D460" s="4">
        <v>621017</v>
      </c>
      <c r="E460" s="4" t="s">
        <v>10</v>
      </c>
      <c r="F460" s="15">
        <v>29</v>
      </c>
      <c r="G460" s="17">
        <v>8.43</v>
      </c>
      <c r="H460" s="15">
        <v>29</v>
      </c>
      <c r="I460" s="17">
        <v>8.4275862068965512</v>
      </c>
      <c r="J460" s="18">
        <v>2.4137931034484694E-3</v>
      </c>
      <c r="K460" s="22" t="s">
        <v>1132</v>
      </c>
      <c r="P460" s="12"/>
    </row>
    <row r="461" spans="1:16" x14ac:dyDescent="0.25">
      <c r="A461" s="4" t="s">
        <v>1022</v>
      </c>
      <c r="B461" s="4" t="s">
        <v>525</v>
      </c>
      <c r="C461" s="4" t="s">
        <v>536</v>
      </c>
      <c r="D461" s="4">
        <v>621018</v>
      </c>
      <c r="E461" s="4" t="s">
        <v>10</v>
      </c>
      <c r="F461" s="15">
        <v>36</v>
      </c>
      <c r="G461" s="17">
        <v>6.41</v>
      </c>
      <c r="H461" s="15">
        <v>36</v>
      </c>
      <c r="I461" s="17">
        <v>6.405555555555555</v>
      </c>
      <c r="J461" s="18">
        <v>4.4444444444451392E-3</v>
      </c>
      <c r="K461" s="22" t="s">
        <v>1132</v>
      </c>
      <c r="P461" s="12"/>
    </row>
    <row r="462" spans="1:16" x14ac:dyDescent="0.25">
      <c r="A462" s="4" t="s">
        <v>1022</v>
      </c>
      <c r="B462" s="4" t="s">
        <v>525</v>
      </c>
      <c r="C462" s="4" t="s">
        <v>537</v>
      </c>
      <c r="D462" s="4">
        <v>621031</v>
      </c>
      <c r="E462" s="4" t="s">
        <v>22</v>
      </c>
      <c r="F462" s="15">
        <v>6</v>
      </c>
      <c r="G462" s="17">
        <v>4.5999999999999996</v>
      </c>
      <c r="H462" s="15">
        <v>6</v>
      </c>
      <c r="I462" s="17">
        <v>4.5999999999999996</v>
      </c>
      <c r="J462" s="18">
        <v>0</v>
      </c>
      <c r="K462" s="22" t="s">
        <v>1132</v>
      </c>
      <c r="P462" s="12"/>
    </row>
    <row r="463" spans="1:16" x14ac:dyDescent="0.25">
      <c r="A463" s="4" t="s">
        <v>1022</v>
      </c>
      <c r="B463" s="4" t="s">
        <v>525</v>
      </c>
      <c r="C463" s="4" t="s">
        <v>538</v>
      </c>
      <c r="D463" s="4">
        <v>623002</v>
      </c>
      <c r="E463" s="4" t="s">
        <v>10</v>
      </c>
      <c r="F463" s="15">
        <v>36</v>
      </c>
      <c r="G463" s="17">
        <v>7.32</v>
      </c>
      <c r="H463" s="15">
        <v>36</v>
      </c>
      <c r="I463" s="17">
        <v>7.3180555555555564</v>
      </c>
      <c r="J463" s="18">
        <v>1.9444444444438602E-3</v>
      </c>
      <c r="K463" s="22" t="s">
        <v>1132</v>
      </c>
      <c r="P463" s="12"/>
    </row>
    <row r="464" spans="1:16" x14ac:dyDescent="0.25">
      <c r="A464" s="4" t="s">
        <v>1022</v>
      </c>
      <c r="B464" s="4" t="s">
        <v>525</v>
      </c>
      <c r="C464" s="4" t="s">
        <v>539</v>
      </c>
      <c r="D464" s="4">
        <v>629001</v>
      </c>
      <c r="E464" s="4" t="s">
        <v>10</v>
      </c>
      <c r="F464" s="15">
        <v>45</v>
      </c>
      <c r="G464" s="17">
        <v>7.38</v>
      </c>
      <c r="H464" s="15">
        <v>45</v>
      </c>
      <c r="I464" s="17">
        <v>7.3777777777777764</v>
      </c>
      <c r="J464" s="18">
        <v>2.2222222222234578E-3</v>
      </c>
      <c r="K464" s="22" t="s">
        <v>1132</v>
      </c>
      <c r="P464" s="12"/>
    </row>
    <row r="465" spans="1:16" x14ac:dyDescent="0.25">
      <c r="A465" s="4" t="s">
        <v>1022</v>
      </c>
      <c r="B465" s="4" t="s">
        <v>540</v>
      </c>
      <c r="C465" s="4" t="s">
        <v>541</v>
      </c>
      <c r="D465" s="4">
        <v>101001</v>
      </c>
      <c r="E465" s="4" t="s">
        <v>10</v>
      </c>
      <c r="F465" s="15">
        <v>49</v>
      </c>
      <c r="G465" s="17">
        <v>9.07</v>
      </c>
      <c r="H465" s="15">
        <v>49</v>
      </c>
      <c r="I465" s="17">
        <v>9.0653061224489786</v>
      </c>
      <c r="J465" s="18">
        <v>4.6938775510216857E-3</v>
      </c>
      <c r="K465" s="22" t="s">
        <v>1132</v>
      </c>
      <c r="P465" s="12"/>
    </row>
    <row r="466" spans="1:16" x14ac:dyDescent="0.25">
      <c r="A466" s="4" t="s">
        <v>1022</v>
      </c>
      <c r="B466" s="4" t="s">
        <v>540</v>
      </c>
      <c r="C466" s="4" t="s">
        <v>542</v>
      </c>
      <c r="D466" s="4">
        <v>101003</v>
      </c>
      <c r="E466" s="4" t="s">
        <v>10</v>
      </c>
      <c r="F466" s="15">
        <v>42</v>
      </c>
      <c r="G466" s="17">
        <v>7.87</v>
      </c>
      <c r="H466" s="15">
        <v>42</v>
      </c>
      <c r="I466" s="17">
        <v>7.8666666666666663</v>
      </c>
      <c r="J466" s="18">
        <v>3.3333333333338544E-3</v>
      </c>
      <c r="K466" s="22" t="s">
        <v>1132</v>
      </c>
      <c r="P466" s="12"/>
    </row>
    <row r="467" spans="1:16" x14ac:dyDescent="0.25">
      <c r="A467" s="4" t="s">
        <v>1022</v>
      </c>
      <c r="B467" s="4" t="s">
        <v>540</v>
      </c>
      <c r="C467" s="4" t="s">
        <v>543</v>
      </c>
      <c r="D467" s="4">
        <v>101005</v>
      </c>
      <c r="E467" s="4" t="s">
        <v>10</v>
      </c>
      <c r="F467" s="15">
        <v>46</v>
      </c>
      <c r="G467" s="17">
        <v>8.3699999999999992</v>
      </c>
      <c r="H467" s="15">
        <v>45</v>
      </c>
      <c r="I467" s="17">
        <v>8.3988888888888891</v>
      </c>
      <c r="J467" s="18">
        <v>-2.8888888888889852E-2</v>
      </c>
      <c r="K467" s="22" t="s">
        <v>1132</v>
      </c>
      <c r="P467" s="12"/>
    </row>
    <row r="468" spans="1:16" x14ac:dyDescent="0.25">
      <c r="A468" s="4" t="s">
        <v>1022</v>
      </c>
      <c r="B468" s="4" t="s">
        <v>540</v>
      </c>
      <c r="C468" s="4" t="s">
        <v>544</v>
      </c>
      <c r="D468" s="4">
        <v>101007</v>
      </c>
      <c r="E468" s="4" t="s">
        <v>10</v>
      </c>
      <c r="F468" s="15">
        <v>46</v>
      </c>
      <c r="G468" s="17">
        <v>6.93</v>
      </c>
      <c r="H468" s="15">
        <v>47</v>
      </c>
      <c r="I468" s="17">
        <v>6.9893617021276597</v>
      </c>
      <c r="J468" s="18">
        <v>-5.936170212766001E-2</v>
      </c>
      <c r="K468" s="22" t="s">
        <v>1132</v>
      </c>
      <c r="P468" s="12"/>
    </row>
    <row r="469" spans="1:16" x14ac:dyDescent="0.25">
      <c r="A469" s="4" t="s">
        <v>1022</v>
      </c>
      <c r="B469" s="4" t="s">
        <v>540</v>
      </c>
      <c r="C469" s="4" t="s">
        <v>545</v>
      </c>
      <c r="D469" s="4">
        <v>101008</v>
      </c>
      <c r="E469" s="4" t="s">
        <v>10</v>
      </c>
      <c r="F469" s="15">
        <v>29</v>
      </c>
      <c r="G469" s="17">
        <v>5.39</v>
      </c>
      <c r="H469" s="15">
        <v>29</v>
      </c>
      <c r="I469" s="17">
        <v>5.3879310344827598</v>
      </c>
      <c r="J469" s="18">
        <v>2.0689655172398957E-3</v>
      </c>
      <c r="K469" s="22" t="s">
        <v>1132</v>
      </c>
      <c r="P469" s="12"/>
    </row>
    <row r="470" spans="1:16" x14ac:dyDescent="0.25">
      <c r="A470" s="4" t="s">
        <v>1022</v>
      </c>
      <c r="B470" s="4" t="s">
        <v>540</v>
      </c>
      <c r="C470" s="4" t="s">
        <v>546</v>
      </c>
      <c r="D470" s="4">
        <v>101011</v>
      </c>
      <c r="E470" s="4" t="s">
        <v>10</v>
      </c>
      <c r="F470" s="15">
        <v>91</v>
      </c>
      <c r="G470" s="17">
        <v>6.98</v>
      </c>
      <c r="H470" s="15">
        <v>91</v>
      </c>
      <c r="I470" s="17">
        <v>6.9807692307692317</v>
      </c>
      <c r="J470" s="18">
        <v>-7.692307692312994E-4</v>
      </c>
      <c r="K470" s="22" t="s">
        <v>1132</v>
      </c>
      <c r="P470" s="12"/>
    </row>
    <row r="471" spans="1:16" x14ac:dyDescent="0.25">
      <c r="A471" s="4" t="s">
        <v>1022</v>
      </c>
      <c r="B471" s="4" t="s">
        <v>540</v>
      </c>
      <c r="C471" s="4" t="s">
        <v>547</v>
      </c>
      <c r="D471" s="4">
        <v>101012</v>
      </c>
      <c r="E471" s="4" t="s">
        <v>10</v>
      </c>
      <c r="F471" s="15">
        <v>54</v>
      </c>
      <c r="G471" s="17">
        <v>6.85</v>
      </c>
      <c r="H471" s="15">
        <v>53</v>
      </c>
      <c r="I471" s="17">
        <v>6.8933962264150912</v>
      </c>
      <c r="J471" s="18">
        <v>-4.3396226415091554E-2</v>
      </c>
      <c r="K471" s="22" t="s">
        <v>1132</v>
      </c>
      <c r="P471" s="12"/>
    </row>
    <row r="472" spans="1:16" x14ac:dyDescent="0.25">
      <c r="A472" s="4" t="s">
        <v>1022</v>
      </c>
      <c r="B472" s="4" t="s">
        <v>540</v>
      </c>
      <c r="C472" s="4" t="s">
        <v>548</v>
      </c>
      <c r="D472" s="4">
        <v>101015</v>
      </c>
      <c r="E472" s="4" t="s">
        <v>10</v>
      </c>
      <c r="F472" s="15">
        <v>30</v>
      </c>
      <c r="G472" s="17">
        <v>6.79</v>
      </c>
      <c r="H472" s="15">
        <v>30</v>
      </c>
      <c r="I472" s="17">
        <v>6.7883333333333349</v>
      </c>
      <c r="J472" s="18">
        <v>1.6666666666651508E-3</v>
      </c>
      <c r="K472" s="22" t="s">
        <v>1132</v>
      </c>
      <c r="P472" s="12"/>
    </row>
    <row r="473" spans="1:16" x14ac:dyDescent="0.25">
      <c r="A473" s="4" t="s">
        <v>1022</v>
      </c>
      <c r="B473" s="4" t="s">
        <v>540</v>
      </c>
      <c r="C473" s="4" t="s">
        <v>549</v>
      </c>
      <c r="D473" s="4">
        <v>101017</v>
      </c>
      <c r="E473" s="4" t="s">
        <v>10</v>
      </c>
      <c r="F473" s="15">
        <v>42</v>
      </c>
      <c r="G473" s="17">
        <v>7.24</v>
      </c>
      <c r="H473" s="15">
        <v>42</v>
      </c>
      <c r="I473" s="17">
        <v>7.2380952380952381</v>
      </c>
      <c r="J473" s="18">
        <v>1.9047619047620756E-3</v>
      </c>
      <c r="K473" s="22" t="s">
        <v>1132</v>
      </c>
      <c r="P473" s="12"/>
    </row>
    <row r="474" spans="1:16" x14ac:dyDescent="0.25">
      <c r="A474" s="4" t="s">
        <v>1022</v>
      </c>
      <c r="B474" s="4" t="s">
        <v>540</v>
      </c>
      <c r="C474" s="4" t="s">
        <v>551</v>
      </c>
      <c r="D474" s="4">
        <v>101019</v>
      </c>
      <c r="E474" s="4" t="s">
        <v>10</v>
      </c>
      <c r="F474" s="15">
        <v>84</v>
      </c>
      <c r="G474" s="17">
        <v>7.78</v>
      </c>
      <c r="H474" s="15">
        <v>84</v>
      </c>
      <c r="I474" s="17">
        <v>7.7678571428571441</v>
      </c>
      <c r="J474" s="18">
        <v>1.2142857142856123E-2</v>
      </c>
      <c r="K474" s="22" t="s">
        <v>1132</v>
      </c>
      <c r="P474" s="12"/>
    </row>
    <row r="475" spans="1:16" x14ac:dyDescent="0.25">
      <c r="A475" s="4" t="s">
        <v>1022</v>
      </c>
      <c r="B475" s="4" t="s">
        <v>540</v>
      </c>
      <c r="C475" s="4" t="s">
        <v>552</v>
      </c>
      <c r="D475" s="4">
        <v>101020</v>
      </c>
      <c r="E475" s="4" t="s">
        <v>10</v>
      </c>
      <c r="F475" s="15">
        <v>65</v>
      </c>
      <c r="G475" s="17">
        <v>7.52</v>
      </c>
      <c r="H475" s="15">
        <v>65</v>
      </c>
      <c r="I475" s="17">
        <v>7.5230769230769239</v>
      </c>
      <c r="J475" s="18">
        <v>-3.0769230769243094E-3</v>
      </c>
      <c r="K475" s="22" t="s">
        <v>1132</v>
      </c>
      <c r="P475" s="12"/>
    </row>
    <row r="476" spans="1:16" x14ac:dyDescent="0.25">
      <c r="A476" s="4" t="s">
        <v>1022</v>
      </c>
      <c r="B476" s="4" t="s">
        <v>540</v>
      </c>
      <c r="C476" s="4" t="s">
        <v>553</v>
      </c>
      <c r="D476" s="4">
        <v>101021</v>
      </c>
      <c r="E476" s="4" t="s">
        <v>10</v>
      </c>
      <c r="F476" s="15">
        <v>38</v>
      </c>
      <c r="G476" s="17">
        <v>6.46</v>
      </c>
      <c r="H476" s="15">
        <v>38</v>
      </c>
      <c r="I476" s="17">
        <v>6.4565789473684205</v>
      </c>
      <c r="J476" s="18">
        <v>3.4210526315794354E-3</v>
      </c>
      <c r="K476" s="22" t="s">
        <v>1132</v>
      </c>
      <c r="P476" s="12"/>
    </row>
    <row r="477" spans="1:16" x14ac:dyDescent="0.25">
      <c r="A477" s="4" t="s">
        <v>1022</v>
      </c>
      <c r="B477" s="4" t="s">
        <v>540</v>
      </c>
      <c r="C477" s="4" t="s">
        <v>554</v>
      </c>
      <c r="D477" s="4">
        <v>101022</v>
      </c>
      <c r="E477" s="4" t="s">
        <v>10</v>
      </c>
      <c r="F477" s="15">
        <v>59</v>
      </c>
      <c r="G477" s="17">
        <v>7.57</v>
      </c>
      <c r="H477" s="15">
        <v>59</v>
      </c>
      <c r="I477" s="17">
        <v>7.5694915254237314</v>
      </c>
      <c r="J477" s="18">
        <v>5.0847457626890247E-4</v>
      </c>
      <c r="K477" s="22" t="s">
        <v>1132</v>
      </c>
      <c r="P477" s="12"/>
    </row>
    <row r="478" spans="1:16" x14ac:dyDescent="0.25">
      <c r="A478" s="4" t="s">
        <v>1022</v>
      </c>
      <c r="B478" s="4" t="s">
        <v>540</v>
      </c>
      <c r="C478" s="4" t="s">
        <v>555</v>
      </c>
      <c r="D478" s="4">
        <v>101023</v>
      </c>
      <c r="E478" s="4" t="s">
        <v>10</v>
      </c>
      <c r="F478" s="15">
        <v>20</v>
      </c>
      <c r="G478" s="17">
        <v>5.47</v>
      </c>
      <c r="H478" s="15">
        <v>20</v>
      </c>
      <c r="I478" s="17">
        <v>5.4649999999999999</v>
      </c>
      <c r="J478" s="18">
        <v>4.9999999999998934E-3</v>
      </c>
      <c r="K478" s="22" t="s">
        <v>1132</v>
      </c>
      <c r="P478" s="12"/>
    </row>
    <row r="479" spans="1:16" x14ac:dyDescent="0.25">
      <c r="A479" s="4" t="s">
        <v>1022</v>
      </c>
      <c r="B479" s="4" t="s">
        <v>540</v>
      </c>
      <c r="C479" s="4" t="s">
        <v>557</v>
      </c>
      <c r="D479" s="4">
        <v>101029</v>
      </c>
      <c r="E479" s="4" t="s">
        <v>10</v>
      </c>
      <c r="F479" s="15">
        <v>27</v>
      </c>
      <c r="G479" s="17">
        <v>6.05</v>
      </c>
      <c r="H479" s="15">
        <v>27</v>
      </c>
      <c r="I479" s="17">
        <v>6.0481481481481483</v>
      </c>
      <c r="J479" s="18">
        <v>1.8518518518515492E-3</v>
      </c>
      <c r="K479" s="22" t="s">
        <v>1132</v>
      </c>
      <c r="P479" s="12"/>
    </row>
    <row r="480" spans="1:16" x14ac:dyDescent="0.25">
      <c r="A480" s="4" t="s">
        <v>1022</v>
      </c>
      <c r="B480" s="4" t="s">
        <v>540</v>
      </c>
      <c r="C480" s="4" t="s">
        <v>558</v>
      </c>
      <c r="D480" s="4">
        <v>101030</v>
      </c>
      <c r="E480" s="4" t="s">
        <v>10</v>
      </c>
      <c r="F480" s="15">
        <v>45</v>
      </c>
      <c r="G480" s="17">
        <v>7.08</v>
      </c>
      <c r="H480" s="15">
        <v>45</v>
      </c>
      <c r="I480" s="17">
        <v>7.083333333333333</v>
      </c>
      <c r="J480" s="18">
        <v>-3.3333333333329662E-3</v>
      </c>
      <c r="K480" s="22" t="s">
        <v>1132</v>
      </c>
      <c r="P480" s="12"/>
    </row>
    <row r="481" spans="1:16" x14ac:dyDescent="0.25">
      <c r="A481" s="4" t="s">
        <v>1022</v>
      </c>
      <c r="B481" s="4" t="s">
        <v>540</v>
      </c>
      <c r="C481" s="4" t="s">
        <v>559</v>
      </c>
      <c r="D481" s="4">
        <v>101034</v>
      </c>
      <c r="E481" s="4" t="s">
        <v>10</v>
      </c>
      <c r="F481" s="15">
        <v>42</v>
      </c>
      <c r="G481" s="17">
        <v>6.62</v>
      </c>
      <c r="H481" s="15">
        <v>43</v>
      </c>
      <c r="I481" s="17">
        <v>6.5441860465116299</v>
      </c>
      <c r="J481" s="18">
        <v>7.5813953488370167E-2</v>
      </c>
      <c r="K481" s="22" t="s">
        <v>1132</v>
      </c>
      <c r="P481" s="12"/>
    </row>
    <row r="482" spans="1:16" x14ac:dyDescent="0.25">
      <c r="A482" s="4" t="s">
        <v>1022</v>
      </c>
      <c r="B482" s="4" t="s">
        <v>540</v>
      </c>
      <c r="C482" s="4" t="s">
        <v>560</v>
      </c>
      <c r="D482" s="4">
        <v>101035</v>
      </c>
      <c r="E482" s="4" t="s">
        <v>10</v>
      </c>
      <c r="F482" s="15">
        <v>82</v>
      </c>
      <c r="G482" s="17">
        <v>6.74</v>
      </c>
      <c r="H482" s="15">
        <v>82</v>
      </c>
      <c r="I482" s="17">
        <v>6.7432926829268274</v>
      </c>
      <c r="J482" s="18">
        <v>-3.2926829268271618E-3</v>
      </c>
      <c r="K482" s="22" t="s">
        <v>1132</v>
      </c>
      <c r="P482" s="12"/>
    </row>
    <row r="483" spans="1:16" x14ac:dyDescent="0.25">
      <c r="A483" s="4" t="s">
        <v>1022</v>
      </c>
      <c r="B483" s="4" t="s">
        <v>540</v>
      </c>
      <c r="C483" s="4" t="s">
        <v>561</v>
      </c>
      <c r="D483" s="4">
        <v>101039</v>
      </c>
      <c r="E483" s="4" t="s">
        <v>10</v>
      </c>
      <c r="F483" s="15">
        <v>34</v>
      </c>
      <c r="G483" s="17">
        <v>7.42</v>
      </c>
      <c r="H483" s="15">
        <v>34</v>
      </c>
      <c r="I483" s="17">
        <v>7.4176470588235288</v>
      </c>
      <c r="J483" s="18">
        <v>2.3529411764711128E-3</v>
      </c>
      <c r="K483" s="22" t="s">
        <v>1132</v>
      </c>
      <c r="P483" s="12"/>
    </row>
    <row r="484" spans="1:16" x14ac:dyDescent="0.25">
      <c r="A484" s="4" t="s">
        <v>1022</v>
      </c>
      <c r="B484" s="4" t="s">
        <v>540</v>
      </c>
      <c r="C484" s="4" t="s">
        <v>562</v>
      </c>
      <c r="D484" s="4">
        <v>101041</v>
      </c>
      <c r="E484" s="4" t="s">
        <v>10</v>
      </c>
      <c r="F484" s="15">
        <v>35</v>
      </c>
      <c r="G484" s="17">
        <v>7.4</v>
      </c>
      <c r="H484" s="15">
        <v>35</v>
      </c>
      <c r="I484" s="17">
        <v>7.4</v>
      </c>
      <c r="J484" s="18">
        <v>0</v>
      </c>
      <c r="K484" s="22" t="s">
        <v>1132</v>
      </c>
      <c r="P484" s="12"/>
    </row>
    <row r="485" spans="1:16" x14ac:dyDescent="0.25">
      <c r="A485" s="4" t="s">
        <v>1022</v>
      </c>
      <c r="B485" s="4" t="s">
        <v>540</v>
      </c>
      <c r="C485" s="4" t="s">
        <v>563</v>
      </c>
      <c r="D485" s="4">
        <v>101042</v>
      </c>
      <c r="E485" s="4" t="s">
        <v>10</v>
      </c>
      <c r="F485" s="15">
        <v>37</v>
      </c>
      <c r="G485" s="17">
        <v>7.82</v>
      </c>
      <c r="H485" s="15">
        <v>37</v>
      </c>
      <c r="I485" s="17">
        <v>7.8189189189189205</v>
      </c>
      <c r="J485" s="18">
        <v>1.0810810810797378E-3</v>
      </c>
      <c r="K485" s="22" t="s">
        <v>1132</v>
      </c>
      <c r="P485" s="12"/>
    </row>
    <row r="486" spans="1:16" x14ac:dyDescent="0.25">
      <c r="A486" s="4" t="s">
        <v>1022</v>
      </c>
      <c r="B486" s="4" t="s">
        <v>540</v>
      </c>
      <c r="C486" s="4" t="s">
        <v>564</v>
      </c>
      <c r="D486" s="4">
        <v>101043</v>
      </c>
      <c r="E486" s="4" t="s">
        <v>10</v>
      </c>
      <c r="F486" s="15">
        <v>52</v>
      </c>
      <c r="G486" s="17">
        <v>8.39</v>
      </c>
      <c r="H486" s="15">
        <v>53</v>
      </c>
      <c r="I486" s="17">
        <v>8.3566037735849061</v>
      </c>
      <c r="J486" s="18">
        <v>3.3396226415094432E-2</v>
      </c>
      <c r="K486" s="22" t="s">
        <v>1132</v>
      </c>
      <c r="P486" s="12"/>
    </row>
    <row r="487" spans="1:16" x14ac:dyDescent="0.25">
      <c r="A487" s="4" t="s">
        <v>1022</v>
      </c>
      <c r="B487" s="4" t="s">
        <v>540</v>
      </c>
      <c r="C487" s="4" t="s">
        <v>565</v>
      </c>
      <c r="D487" s="4">
        <v>101045</v>
      </c>
      <c r="E487" s="4" t="s">
        <v>10</v>
      </c>
      <c r="F487" s="15">
        <v>48</v>
      </c>
      <c r="G487" s="17">
        <v>7.5</v>
      </c>
      <c r="H487" s="15">
        <v>48</v>
      </c>
      <c r="I487" s="17">
        <v>7.4958333333333336</v>
      </c>
      <c r="J487" s="18">
        <v>4.1666666666664298E-3</v>
      </c>
      <c r="K487" s="22" t="s">
        <v>1132</v>
      </c>
      <c r="P487" s="12"/>
    </row>
    <row r="488" spans="1:16" x14ac:dyDescent="0.25">
      <c r="A488" s="4" t="s">
        <v>1022</v>
      </c>
      <c r="B488" s="4" t="s">
        <v>540</v>
      </c>
      <c r="C488" s="4" t="s">
        <v>566</v>
      </c>
      <c r="D488" s="4">
        <v>101047</v>
      </c>
      <c r="E488" s="4" t="s">
        <v>10</v>
      </c>
      <c r="F488" s="15">
        <v>74</v>
      </c>
      <c r="G488" s="17">
        <v>7.93</v>
      </c>
      <c r="H488" s="15">
        <v>74</v>
      </c>
      <c r="I488" s="17">
        <v>7.9277027027027067</v>
      </c>
      <c r="J488" s="18">
        <v>2.2972972972929995E-3</v>
      </c>
      <c r="K488" s="22" t="s">
        <v>1132</v>
      </c>
      <c r="P488" s="12"/>
    </row>
    <row r="489" spans="1:16" x14ac:dyDescent="0.25">
      <c r="A489" s="4" t="s">
        <v>1022</v>
      </c>
      <c r="B489" s="4" t="s">
        <v>540</v>
      </c>
      <c r="C489" s="4" t="s">
        <v>567</v>
      </c>
      <c r="D489" s="4">
        <v>101050</v>
      </c>
      <c r="E489" s="4" t="s">
        <v>10</v>
      </c>
      <c r="F489" s="15">
        <v>39</v>
      </c>
      <c r="G489" s="17">
        <v>6.31</v>
      </c>
      <c r="H489" s="15">
        <v>39</v>
      </c>
      <c r="I489" s="17">
        <v>6.3051282051282049</v>
      </c>
      <c r="J489" s="18">
        <v>4.8717948717946769E-3</v>
      </c>
      <c r="K489" s="22" t="s">
        <v>1132</v>
      </c>
      <c r="P489" s="12"/>
    </row>
    <row r="490" spans="1:16" x14ac:dyDescent="0.25">
      <c r="A490" s="4" t="s">
        <v>1022</v>
      </c>
      <c r="B490" s="4" t="s">
        <v>540</v>
      </c>
      <c r="C490" s="4" t="s">
        <v>568</v>
      </c>
      <c r="D490" s="4">
        <v>101052</v>
      </c>
      <c r="E490" s="4" t="s">
        <v>10</v>
      </c>
      <c r="F490" s="15">
        <v>131</v>
      </c>
      <c r="G490" s="17">
        <v>7.13</v>
      </c>
      <c r="H490" s="15">
        <v>131</v>
      </c>
      <c r="I490" s="17">
        <v>7.1309160305343529</v>
      </c>
      <c r="J490" s="18">
        <v>-9.1603053435296289E-4</v>
      </c>
      <c r="K490" s="22" t="s">
        <v>1132</v>
      </c>
      <c r="P490" s="12"/>
    </row>
    <row r="491" spans="1:16" x14ac:dyDescent="0.25">
      <c r="A491" s="4" t="s">
        <v>1022</v>
      </c>
      <c r="B491" s="4" t="s">
        <v>540</v>
      </c>
      <c r="C491" s="4" t="s">
        <v>569</v>
      </c>
      <c r="D491" s="4">
        <v>101053</v>
      </c>
      <c r="E491" s="4" t="s">
        <v>10</v>
      </c>
      <c r="F491" s="15">
        <v>81</v>
      </c>
      <c r="G491" s="17">
        <v>8.18</v>
      </c>
      <c r="H491" s="15">
        <v>81</v>
      </c>
      <c r="I491" s="17">
        <v>8.1845679012345691</v>
      </c>
      <c r="J491" s="18">
        <v>-4.5679012345694048E-3</v>
      </c>
      <c r="K491" s="22" t="s">
        <v>1132</v>
      </c>
      <c r="P491" s="12"/>
    </row>
    <row r="492" spans="1:16" x14ac:dyDescent="0.25">
      <c r="A492" s="4" t="s">
        <v>1022</v>
      </c>
      <c r="B492" s="4" t="s">
        <v>540</v>
      </c>
      <c r="C492" s="4" t="s">
        <v>570</v>
      </c>
      <c r="D492" s="4">
        <v>101058</v>
      </c>
      <c r="E492" s="4" t="s">
        <v>10</v>
      </c>
      <c r="F492" s="15">
        <v>53</v>
      </c>
      <c r="G492" s="17">
        <v>7.27</v>
      </c>
      <c r="H492" s="15">
        <v>53</v>
      </c>
      <c r="I492" s="17">
        <v>7.2698113207547141</v>
      </c>
      <c r="J492" s="18">
        <v>1.8867924528542801E-4</v>
      </c>
      <c r="K492" s="22" t="s">
        <v>1132</v>
      </c>
      <c r="P492" s="12"/>
    </row>
    <row r="493" spans="1:16" x14ac:dyDescent="0.25">
      <c r="A493" s="4" t="s">
        <v>1022</v>
      </c>
      <c r="B493" s="4" t="s">
        <v>540</v>
      </c>
      <c r="C493" s="4" t="s">
        <v>571</v>
      </c>
      <c r="D493" s="4">
        <v>101059</v>
      </c>
      <c r="E493" s="4" t="s">
        <v>10</v>
      </c>
      <c r="F493" s="15">
        <v>79</v>
      </c>
      <c r="G493" s="17">
        <v>7.52</v>
      </c>
      <c r="H493" s="15">
        <v>79</v>
      </c>
      <c r="I493" s="17">
        <v>7.5177215189873428</v>
      </c>
      <c r="J493" s="18">
        <v>2.2784810126568189E-3</v>
      </c>
      <c r="K493" s="22" t="s">
        <v>1132</v>
      </c>
      <c r="P493" s="12"/>
    </row>
    <row r="494" spans="1:16" x14ac:dyDescent="0.25">
      <c r="A494" s="4" t="s">
        <v>1022</v>
      </c>
      <c r="B494" s="4" t="s">
        <v>540</v>
      </c>
      <c r="C494" s="4" t="s">
        <v>572</v>
      </c>
      <c r="D494" s="4">
        <v>101060</v>
      </c>
      <c r="E494" s="4" t="s">
        <v>10</v>
      </c>
      <c r="F494" s="15">
        <v>54</v>
      </c>
      <c r="G494" s="17">
        <v>7.15</v>
      </c>
      <c r="H494" s="15">
        <v>54</v>
      </c>
      <c r="I494" s="17">
        <v>7.1500000000000021</v>
      </c>
      <c r="J494" s="18">
        <v>0</v>
      </c>
      <c r="K494" s="22" t="s">
        <v>1132</v>
      </c>
      <c r="P494" s="12"/>
    </row>
    <row r="495" spans="1:16" x14ac:dyDescent="0.25">
      <c r="A495" s="4" t="s">
        <v>1022</v>
      </c>
      <c r="B495" s="4" t="s">
        <v>540</v>
      </c>
      <c r="C495" s="4" t="s">
        <v>74</v>
      </c>
      <c r="D495" s="4">
        <v>101062</v>
      </c>
      <c r="E495" s="4" t="s">
        <v>10</v>
      </c>
      <c r="F495" s="15">
        <v>12</v>
      </c>
      <c r="G495" s="17">
        <v>6.34</v>
      </c>
      <c r="H495" s="15">
        <v>12</v>
      </c>
      <c r="I495" s="17">
        <v>6.3374999999999995</v>
      </c>
      <c r="J495" s="18">
        <v>2.5000000000003908E-3</v>
      </c>
      <c r="K495" s="22" t="s">
        <v>1132</v>
      </c>
      <c r="P495" s="12"/>
    </row>
    <row r="496" spans="1:16" x14ac:dyDescent="0.25">
      <c r="A496" s="4" t="s">
        <v>1022</v>
      </c>
      <c r="B496" s="4" t="s">
        <v>540</v>
      </c>
      <c r="C496" s="4" t="s">
        <v>573</v>
      </c>
      <c r="D496" s="4">
        <v>101063</v>
      </c>
      <c r="E496" s="4" t="s">
        <v>10</v>
      </c>
      <c r="F496" s="15">
        <v>48</v>
      </c>
      <c r="G496" s="17">
        <v>6.75</v>
      </c>
      <c r="H496" s="15">
        <v>48</v>
      </c>
      <c r="I496" s="17">
        <v>6.7510416666666631</v>
      </c>
      <c r="J496" s="18">
        <v>-1.0416666666630547E-3</v>
      </c>
      <c r="K496" s="22" t="s">
        <v>1132</v>
      </c>
      <c r="P496" s="12"/>
    </row>
    <row r="497" spans="1:16" x14ac:dyDescent="0.25">
      <c r="A497" s="4" t="s">
        <v>1022</v>
      </c>
      <c r="B497" s="4" t="s">
        <v>540</v>
      </c>
      <c r="C497" s="4" t="s">
        <v>574</v>
      </c>
      <c r="D497" s="4">
        <v>101064</v>
      </c>
      <c r="E497" s="4" t="s">
        <v>10</v>
      </c>
      <c r="F497" s="15">
        <v>72</v>
      </c>
      <c r="G497" s="17">
        <v>7.06</v>
      </c>
      <c r="H497" s="15">
        <v>72</v>
      </c>
      <c r="I497" s="17">
        <v>7.063194444444445</v>
      </c>
      <c r="J497" s="18">
        <v>-3.1944444444453879E-3</v>
      </c>
      <c r="K497" s="22" t="s">
        <v>1132</v>
      </c>
      <c r="P497" s="12"/>
    </row>
    <row r="498" spans="1:16" x14ac:dyDescent="0.25">
      <c r="A498" s="4" t="s">
        <v>1022</v>
      </c>
      <c r="B498" s="4" t="s">
        <v>540</v>
      </c>
      <c r="C498" s="4" t="s">
        <v>575</v>
      </c>
      <c r="D498" s="4">
        <v>101069</v>
      </c>
      <c r="E498" s="4" t="s">
        <v>10</v>
      </c>
      <c r="F498" s="15">
        <v>25</v>
      </c>
      <c r="G498" s="17">
        <v>7.22</v>
      </c>
      <c r="H498" s="15">
        <v>26</v>
      </c>
      <c r="I498" s="17">
        <v>7.1134615384615376</v>
      </c>
      <c r="J498" s="18">
        <v>0.10653846153846214</v>
      </c>
      <c r="K498" s="22" t="s">
        <v>1132</v>
      </c>
      <c r="P498" s="12"/>
    </row>
    <row r="499" spans="1:16" x14ac:dyDescent="0.25">
      <c r="A499" s="4" t="s">
        <v>1022</v>
      </c>
      <c r="B499" s="4" t="s">
        <v>540</v>
      </c>
      <c r="C499" s="4" t="s">
        <v>576</v>
      </c>
      <c r="D499" s="4">
        <v>101070</v>
      </c>
      <c r="E499" s="4" t="s">
        <v>10</v>
      </c>
      <c r="F499" s="15">
        <v>48</v>
      </c>
      <c r="G499" s="17">
        <v>7.71</v>
      </c>
      <c r="H499" s="15">
        <v>48</v>
      </c>
      <c r="I499" s="17">
        <v>7.7114583333333329</v>
      </c>
      <c r="J499" s="18">
        <v>-1.4583333333328952E-3</v>
      </c>
      <c r="K499" s="22" t="s">
        <v>1132</v>
      </c>
      <c r="P499" s="12"/>
    </row>
    <row r="500" spans="1:16" x14ac:dyDescent="0.25">
      <c r="A500" s="4" t="s">
        <v>1022</v>
      </c>
      <c r="B500" s="4" t="s">
        <v>540</v>
      </c>
      <c r="C500" s="4" t="s">
        <v>577</v>
      </c>
      <c r="D500" s="4">
        <v>101071</v>
      </c>
      <c r="E500" s="4" t="s">
        <v>10</v>
      </c>
      <c r="F500" s="15">
        <v>30</v>
      </c>
      <c r="G500" s="17">
        <v>6.47</v>
      </c>
      <c r="H500" s="15">
        <v>30</v>
      </c>
      <c r="I500" s="17">
        <v>6.4733333333333327</v>
      </c>
      <c r="J500" s="18">
        <v>-3.3333333333329662E-3</v>
      </c>
      <c r="K500" s="22" t="s">
        <v>1132</v>
      </c>
      <c r="P500" s="12"/>
    </row>
    <row r="501" spans="1:16" x14ac:dyDescent="0.25">
      <c r="A501" s="4" t="s">
        <v>1022</v>
      </c>
      <c r="B501" s="4" t="s">
        <v>540</v>
      </c>
      <c r="C501" s="4" t="s">
        <v>578</v>
      </c>
      <c r="D501" s="4">
        <v>101072</v>
      </c>
      <c r="E501" s="4" t="s">
        <v>10</v>
      </c>
      <c r="F501" s="15">
        <v>32</v>
      </c>
      <c r="G501" s="17">
        <v>6.21</v>
      </c>
      <c r="H501" s="15">
        <v>32</v>
      </c>
      <c r="I501" s="17">
        <v>6.2062500000000007</v>
      </c>
      <c r="J501" s="18">
        <v>3.7499999999992539E-3</v>
      </c>
      <c r="K501" s="22" t="s">
        <v>1132</v>
      </c>
      <c r="P501" s="12"/>
    </row>
    <row r="502" spans="1:16" x14ac:dyDescent="0.25">
      <c r="A502" s="4" t="s">
        <v>1022</v>
      </c>
      <c r="B502" s="4" t="s">
        <v>540</v>
      </c>
      <c r="C502" s="4" t="s">
        <v>579</v>
      </c>
      <c r="D502" s="4">
        <v>101074</v>
      </c>
      <c r="E502" s="4" t="s">
        <v>10</v>
      </c>
      <c r="F502" s="15">
        <v>50</v>
      </c>
      <c r="G502" s="17">
        <v>7.06</v>
      </c>
      <c r="H502" s="15">
        <v>50</v>
      </c>
      <c r="I502" s="17">
        <v>7.0620000000000003</v>
      </c>
      <c r="J502" s="18">
        <v>-2.0000000000006679E-3</v>
      </c>
      <c r="K502" s="22" t="s">
        <v>1132</v>
      </c>
      <c r="P502" s="12"/>
    </row>
    <row r="503" spans="1:16" x14ac:dyDescent="0.25">
      <c r="A503" s="4" t="s">
        <v>1022</v>
      </c>
      <c r="B503" s="4" t="s">
        <v>540</v>
      </c>
      <c r="C503" s="4" t="s">
        <v>580</v>
      </c>
      <c r="D503" s="4">
        <v>101075</v>
      </c>
      <c r="E503" s="4" t="s">
        <v>10</v>
      </c>
      <c r="F503" s="15">
        <v>35</v>
      </c>
      <c r="G503" s="17">
        <v>7.36</v>
      </c>
      <c r="H503" s="15">
        <v>35</v>
      </c>
      <c r="I503" s="17">
        <v>7.3585714285714285</v>
      </c>
      <c r="J503" s="18">
        <v>1.4285714285717788E-3</v>
      </c>
      <c r="K503" s="22" t="s">
        <v>1132</v>
      </c>
      <c r="P503" s="12"/>
    </row>
    <row r="504" spans="1:16" x14ac:dyDescent="0.25">
      <c r="A504" s="4" t="s">
        <v>1022</v>
      </c>
      <c r="B504" s="4" t="s">
        <v>540</v>
      </c>
      <c r="C504" s="4" t="s">
        <v>581</v>
      </c>
      <c r="D504" s="4">
        <v>101076</v>
      </c>
      <c r="E504" s="4" t="s">
        <v>10</v>
      </c>
      <c r="F504" s="15">
        <v>16</v>
      </c>
      <c r="G504" s="17">
        <v>7.07</v>
      </c>
      <c r="H504" s="15">
        <v>16</v>
      </c>
      <c r="I504" s="17">
        <v>7.0656249999999998</v>
      </c>
      <c r="J504" s="18">
        <v>4.3750000000004619E-3</v>
      </c>
      <c r="K504" s="22" t="s">
        <v>1132</v>
      </c>
      <c r="P504" s="12"/>
    </row>
    <row r="505" spans="1:16" x14ac:dyDescent="0.25">
      <c r="A505" s="4" t="s">
        <v>1022</v>
      </c>
      <c r="B505" s="4" t="s">
        <v>540</v>
      </c>
      <c r="C505" s="4" t="s">
        <v>582</v>
      </c>
      <c r="D505" s="4">
        <v>101093</v>
      </c>
      <c r="E505" s="4" t="s">
        <v>22</v>
      </c>
      <c r="F505" s="15">
        <v>7</v>
      </c>
      <c r="G505" s="17">
        <v>5.5</v>
      </c>
      <c r="H505" s="15">
        <v>7</v>
      </c>
      <c r="I505" s="17">
        <v>5.5</v>
      </c>
      <c r="J505" s="18">
        <v>0</v>
      </c>
      <c r="K505" s="22" t="s">
        <v>1132</v>
      </c>
      <c r="P505" s="12"/>
    </row>
    <row r="506" spans="1:16" x14ac:dyDescent="0.25">
      <c r="A506" s="4" t="s">
        <v>1022</v>
      </c>
      <c r="B506" s="4" t="s">
        <v>540</v>
      </c>
      <c r="C506" s="4" t="s">
        <v>583</v>
      </c>
      <c r="D506" s="4">
        <v>101138</v>
      </c>
      <c r="E506" s="4" t="s">
        <v>10</v>
      </c>
      <c r="F506" s="15">
        <v>22</v>
      </c>
      <c r="G506" s="17">
        <v>5.39</v>
      </c>
      <c r="H506" s="15">
        <v>22</v>
      </c>
      <c r="I506" s="17">
        <v>5.3886363636363637</v>
      </c>
      <c r="J506" s="18">
        <v>1.3636363636360116E-3</v>
      </c>
      <c r="K506" s="22" t="s">
        <v>1132</v>
      </c>
      <c r="P506" s="12"/>
    </row>
    <row r="507" spans="1:16" x14ac:dyDescent="0.25">
      <c r="A507" s="4" t="s">
        <v>1022</v>
      </c>
      <c r="B507" s="4" t="s">
        <v>540</v>
      </c>
      <c r="C507" s="4" t="s">
        <v>584</v>
      </c>
      <c r="D507" s="4">
        <v>101151</v>
      </c>
      <c r="E507" s="4" t="s">
        <v>10</v>
      </c>
      <c r="F507" s="15">
        <v>32</v>
      </c>
      <c r="G507" s="17">
        <v>6.44</v>
      </c>
      <c r="H507" s="15">
        <v>33</v>
      </c>
      <c r="I507" s="17">
        <v>6.3515151515151542</v>
      </c>
      <c r="J507" s="18">
        <v>8.8484848484846168E-2</v>
      </c>
      <c r="K507" s="22" t="s">
        <v>1132</v>
      </c>
      <c r="P507" s="12"/>
    </row>
    <row r="508" spans="1:16" x14ac:dyDescent="0.25">
      <c r="A508" s="4" t="s">
        <v>1022</v>
      </c>
      <c r="B508" s="4" t="s">
        <v>540</v>
      </c>
      <c r="C508" s="4" t="s">
        <v>585</v>
      </c>
      <c r="D508" s="4">
        <v>101157</v>
      </c>
      <c r="E508" s="4" t="s">
        <v>10</v>
      </c>
      <c r="F508" s="15">
        <v>63</v>
      </c>
      <c r="G508" s="17">
        <v>7.76</v>
      </c>
      <c r="H508" s="15">
        <v>63</v>
      </c>
      <c r="I508" s="17">
        <v>7.7642857142857133</v>
      </c>
      <c r="J508" s="18">
        <v>-4.2857142857135599E-3</v>
      </c>
      <c r="K508" s="22" t="s">
        <v>1132</v>
      </c>
      <c r="P508" s="12"/>
    </row>
    <row r="509" spans="1:16" x14ac:dyDescent="0.25">
      <c r="A509" s="4" t="s">
        <v>1022</v>
      </c>
      <c r="B509" s="4" t="s">
        <v>540</v>
      </c>
      <c r="C509" s="4" t="s">
        <v>586</v>
      </c>
      <c r="D509" s="4">
        <v>101158</v>
      </c>
      <c r="E509" s="4" t="s">
        <v>10</v>
      </c>
      <c r="F509" s="15">
        <v>77</v>
      </c>
      <c r="G509" s="17">
        <v>8.92</v>
      </c>
      <c r="H509" s="15">
        <v>77</v>
      </c>
      <c r="I509" s="17">
        <v>8.9227272727272737</v>
      </c>
      <c r="J509" s="18">
        <v>-2.7272727272737995E-3</v>
      </c>
      <c r="K509" s="22" t="s">
        <v>1132</v>
      </c>
      <c r="P509" s="12"/>
    </row>
    <row r="510" spans="1:16" x14ac:dyDescent="0.25">
      <c r="A510" s="4" t="s">
        <v>1022</v>
      </c>
      <c r="B510" s="4" t="s">
        <v>540</v>
      </c>
      <c r="C510" s="4" t="s">
        <v>587</v>
      </c>
      <c r="D510" s="4">
        <v>101174</v>
      </c>
      <c r="E510" s="4" t="s">
        <v>10</v>
      </c>
      <c r="F510" s="15">
        <v>40</v>
      </c>
      <c r="G510" s="17">
        <v>6.79</v>
      </c>
      <c r="H510" s="15">
        <v>40</v>
      </c>
      <c r="I510" s="17">
        <v>6.7912499999999998</v>
      </c>
      <c r="J510" s="18">
        <v>-1.2499999999997513E-3</v>
      </c>
      <c r="K510" s="22" t="s">
        <v>1132</v>
      </c>
      <c r="P510" s="12"/>
    </row>
    <row r="511" spans="1:16" x14ac:dyDescent="0.25">
      <c r="A511" s="4" t="s">
        <v>1022</v>
      </c>
      <c r="B511" s="4" t="s">
        <v>540</v>
      </c>
      <c r="C511" s="4" t="s">
        <v>588</v>
      </c>
      <c r="D511" s="4">
        <v>101175</v>
      </c>
      <c r="E511" s="4" t="s">
        <v>10</v>
      </c>
      <c r="F511" s="15">
        <v>50</v>
      </c>
      <c r="G511" s="17">
        <v>7.85</v>
      </c>
      <c r="H511" s="15">
        <v>52</v>
      </c>
      <c r="I511" s="17">
        <v>7.7740384615384626</v>
      </c>
      <c r="J511" s="18">
        <v>7.5961538461537081E-2</v>
      </c>
      <c r="K511" s="22" t="s">
        <v>1132</v>
      </c>
      <c r="P511" s="12"/>
    </row>
    <row r="512" spans="1:16" x14ac:dyDescent="0.25">
      <c r="A512" s="4" t="s">
        <v>1022</v>
      </c>
      <c r="B512" s="4" t="s">
        <v>540</v>
      </c>
      <c r="C512" s="4" t="s">
        <v>591</v>
      </c>
      <c r="D512" s="4">
        <v>101537</v>
      </c>
      <c r="E512" s="4" t="s">
        <v>10</v>
      </c>
      <c r="F512" s="15">
        <v>52</v>
      </c>
      <c r="G512" s="17">
        <v>8.39</v>
      </c>
      <c r="H512" s="15">
        <v>52</v>
      </c>
      <c r="I512" s="17">
        <v>8.3913461538461522</v>
      </c>
      <c r="J512" s="18">
        <v>-1.3461538461516653E-3</v>
      </c>
      <c r="K512" s="22" t="s">
        <v>1132</v>
      </c>
      <c r="P512" s="12"/>
    </row>
    <row r="513" spans="1:16" x14ac:dyDescent="0.25">
      <c r="A513" s="4" t="s">
        <v>1022</v>
      </c>
      <c r="B513" s="4" t="s">
        <v>540</v>
      </c>
      <c r="C513" s="4" t="s">
        <v>592</v>
      </c>
      <c r="D513" s="4">
        <v>101538</v>
      </c>
      <c r="E513" s="4" t="s">
        <v>22</v>
      </c>
      <c r="F513" s="15" t="s">
        <v>1144</v>
      </c>
      <c r="G513" s="17" t="s">
        <v>1132</v>
      </c>
      <c r="H513" s="15" t="s">
        <v>1132</v>
      </c>
      <c r="I513" s="17" t="s">
        <v>1132</v>
      </c>
      <c r="J513" s="18">
        <v>0</v>
      </c>
      <c r="K513" s="22" t="s">
        <v>1122</v>
      </c>
      <c r="P513" s="12"/>
    </row>
    <row r="514" spans="1:16" x14ac:dyDescent="0.25">
      <c r="A514" s="4" t="s">
        <v>1022</v>
      </c>
      <c r="B514" s="4" t="s">
        <v>540</v>
      </c>
      <c r="C514" s="4" t="s">
        <v>593</v>
      </c>
      <c r="D514" s="4">
        <v>101540</v>
      </c>
      <c r="E514" s="4" t="s">
        <v>10</v>
      </c>
      <c r="F514" s="15">
        <v>55</v>
      </c>
      <c r="G514" s="17">
        <v>7.71</v>
      </c>
      <c r="H514" s="15">
        <v>56</v>
      </c>
      <c r="I514" s="17">
        <v>7.6267857142857123</v>
      </c>
      <c r="J514" s="18">
        <v>8.3214285714287684E-2</v>
      </c>
      <c r="K514" s="22" t="s">
        <v>1132</v>
      </c>
      <c r="P514" s="12"/>
    </row>
    <row r="515" spans="1:16" x14ac:dyDescent="0.25">
      <c r="A515" s="4" t="s">
        <v>1022</v>
      </c>
      <c r="B515" s="4" t="s">
        <v>540</v>
      </c>
      <c r="C515" s="4" t="s">
        <v>594</v>
      </c>
      <c r="D515" s="4">
        <v>101572</v>
      </c>
      <c r="E515" s="4" t="s">
        <v>10</v>
      </c>
      <c r="F515" s="15">
        <v>39</v>
      </c>
      <c r="G515" s="17">
        <v>8</v>
      </c>
      <c r="H515" s="15">
        <v>39</v>
      </c>
      <c r="I515" s="17">
        <v>7.9987179487179469</v>
      </c>
      <c r="J515" s="18">
        <v>1.2820512820530539E-3</v>
      </c>
      <c r="K515" s="22" t="s">
        <v>1132</v>
      </c>
      <c r="P515" s="12"/>
    </row>
    <row r="516" spans="1:16" x14ac:dyDescent="0.25">
      <c r="A516" s="4" t="s">
        <v>1022</v>
      </c>
      <c r="B516" s="4" t="s">
        <v>540</v>
      </c>
      <c r="C516" s="4" t="s">
        <v>595</v>
      </c>
      <c r="D516" s="4">
        <v>101580</v>
      </c>
      <c r="E516" s="4" t="s">
        <v>22</v>
      </c>
      <c r="F516" s="15" t="s">
        <v>1144</v>
      </c>
      <c r="G516" s="17" t="s">
        <v>1132</v>
      </c>
      <c r="H516" s="15" t="s">
        <v>1132</v>
      </c>
      <c r="I516" s="17" t="s">
        <v>1132</v>
      </c>
      <c r="J516" s="18">
        <v>0</v>
      </c>
      <c r="K516" s="22" t="s">
        <v>1122</v>
      </c>
      <c r="P516" s="12"/>
    </row>
    <row r="517" spans="1:16" x14ac:dyDescent="0.25">
      <c r="A517" s="4" t="s">
        <v>1022</v>
      </c>
      <c r="B517" s="4" t="s">
        <v>540</v>
      </c>
      <c r="C517" s="4" t="s">
        <v>596</v>
      </c>
      <c r="D517" s="4">
        <v>101586</v>
      </c>
      <c r="E517" s="4" t="s">
        <v>10</v>
      </c>
      <c r="F517" s="15">
        <v>51</v>
      </c>
      <c r="G517" s="17">
        <v>7.82</v>
      </c>
      <c r="H517" s="15">
        <v>51</v>
      </c>
      <c r="I517" s="17">
        <v>7.8186274509803901</v>
      </c>
      <c r="J517" s="18">
        <v>1.3725490196101475E-3</v>
      </c>
      <c r="K517" s="22" t="s">
        <v>1132</v>
      </c>
      <c r="P517" s="12"/>
    </row>
    <row r="518" spans="1:16" x14ac:dyDescent="0.25">
      <c r="A518" s="4" t="s">
        <v>1022</v>
      </c>
      <c r="B518" s="4" t="s">
        <v>540</v>
      </c>
      <c r="C518" s="4" t="s">
        <v>1015</v>
      </c>
      <c r="D518" s="4">
        <v>101910</v>
      </c>
      <c r="E518" s="4" t="s">
        <v>23</v>
      </c>
      <c r="F518" s="15" t="s">
        <v>1144</v>
      </c>
      <c r="G518" s="17" t="s">
        <v>1132</v>
      </c>
      <c r="H518" s="15" t="s">
        <v>1132</v>
      </c>
      <c r="I518" s="17" t="s">
        <v>1132</v>
      </c>
      <c r="J518" s="18">
        <v>0</v>
      </c>
      <c r="K518" s="22" t="s">
        <v>1122</v>
      </c>
      <c r="P518" s="12"/>
    </row>
    <row r="519" spans="1:16" x14ac:dyDescent="0.25">
      <c r="A519" s="4" t="s">
        <v>1022</v>
      </c>
      <c r="B519" s="4" t="s">
        <v>540</v>
      </c>
      <c r="C519" s="4" t="s">
        <v>1016</v>
      </c>
      <c r="D519" s="4">
        <v>101911</v>
      </c>
      <c r="E519" s="4" t="s">
        <v>23</v>
      </c>
      <c r="F519" s="15">
        <v>4</v>
      </c>
      <c r="G519" s="17">
        <v>8.9</v>
      </c>
      <c r="H519" s="15">
        <v>4</v>
      </c>
      <c r="I519" s="17">
        <v>8.9</v>
      </c>
      <c r="J519" s="18">
        <v>0</v>
      </c>
      <c r="K519" s="22" t="s">
        <v>1132</v>
      </c>
      <c r="P519" s="12"/>
    </row>
    <row r="520" spans="1:16" x14ac:dyDescent="0.25">
      <c r="A520" s="4" t="s">
        <v>1022</v>
      </c>
      <c r="B520" s="4" t="s">
        <v>540</v>
      </c>
      <c r="C520" s="4" t="s">
        <v>1031</v>
      </c>
      <c r="D520" s="4">
        <v>280047</v>
      </c>
      <c r="E520" s="4" t="s">
        <v>10</v>
      </c>
      <c r="F520" s="15">
        <v>49</v>
      </c>
      <c r="G520" s="17">
        <v>6.89</v>
      </c>
      <c r="H520" s="15">
        <v>49</v>
      </c>
      <c r="I520" s="17">
        <v>6.8877551020408152</v>
      </c>
      <c r="J520" s="18">
        <v>2.2448979591844775E-3</v>
      </c>
      <c r="K520" s="22" t="s">
        <v>1132</v>
      </c>
      <c r="P520" s="12"/>
    </row>
    <row r="521" spans="1:16" x14ac:dyDescent="0.25">
      <c r="A521" s="4" t="s">
        <v>1022</v>
      </c>
      <c r="B521" s="4" t="s">
        <v>540</v>
      </c>
      <c r="C521" s="4" t="s">
        <v>1032</v>
      </c>
      <c r="D521" s="4">
        <v>280425</v>
      </c>
      <c r="E521" s="4" t="s">
        <v>10</v>
      </c>
      <c r="F521" s="15">
        <v>13</v>
      </c>
      <c r="G521" s="17">
        <v>6.98</v>
      </c>
      <c r="H521" s="15">
        <v>14</v>
      </c>
      <c r="I521" s="17">
        <v>6.8642857142857148</v>
      </c>
      <c r="J521" s="18">
        <v>0.11571428571428566</v>
      </c>
      <c r="K521" s="22" t="s">
        <v>1132</v>
      </c>
      <c r="P521" s="12"/>
    </row>
    <row r="522" spans="1:16" x14ac:dyDescent="0.25">
      <c r="A522" s="4" t="s">
        <v>1022</v>
      </c>
      <c r="B522" s="4" t="s">
        <v>540</v>
      </c>
      <c r="C522" s="4" t="s">
        <v>1033</v>
      </c>
      <c r="D522" s="4">
        <v>280825</v>
      </c>
      <c r="E522" s="4" t="s">
        <v>10</v>
      </c>
      <c r="F522" s="15">
        <v>96</v>
      </c>
      <c r="G522" s="17">
        <v>7.17</v>
      </c>
      <c r="H522" s="15">
        <v>96</v>
      </c>
      <c r="I522" s="17">
        <v>7.1697916666666694</v>
      </c>
      <c r="J522" s="18">
        <v>2.0833333333047932E-4</v>
      </c>
      <c r="K522" s="22" t="s">
        <v>1132</v>
      </c>
      <c r="P522" s="12"/>
    </row>
    <row r="523" spans="1:16" x14ac:dyDescent="0.25">
      <c r="A523" s="4" t="s">
        <v>1022</v>
      </c>
      <c r="B523" s="4" t="s">
        <v>597</v>
      </c>
      <c r="C523" s="4" t="s">
        <v>598</v>
      </c>
      <c r="D523" s="4">
        <v>259003</v>
      </c>
      <c r="E523" s="4" t="s">
        <v>10</v>
      </c>
      <c r="F523" s="15">
        <v>41</v>
      </c>
      <c r="G523" s="17">
        <v>7.43</v>
      </c>
      <c r="H523" s="15">
        <v>41</v>
      </c>
      <c r="I523" s="17">
        <v>7.4280487804878055</v>
      </c>
      <c r="J523" s="18">
        <v>1.9512195121942355E-3</v>
      </c>
      <c r="K523" s="22" t="s">
        <v>1132</v>
      </c>
      <c r="P523" s="12"/>
    </row>
    <row r="524" spans="1:16" x14ac:dyDescent="0.25">
      <c r="A524" s="4" t="s">
        <v>1022</v>
      </c>
      <c r="B524" s="4" t="s">
        <v>597</v>
      </c>
      <c r="C524" s="4" t="s">
        <v>599</v>
      </c>
      <c r="D524" s="4">
        <v>259004</v>
      </c>
      <c r="E524" s="4" t="s">
        <v>10</v>
      </c>
      <c r="F524" s="15">
        <v>43</v>
      </c>
      <c r="G524" s="17">
        <v>7.59</v>
      </c>
      <c r="H524" s="15">
        <v>43</v>
      </c>
      <c r="I524" s="17">
        <v>7.5895348837209324</v>
      </c>
      <c r="J524" s="18">
        <v>4.6511627906742348E-4</v>
      </c>
      <c r="K524" s="22" t="s">
        <v>1132</v>
      </c>
      <c r="P524" s="12"/>
    </row>
    <row r="525" spans="1:16" x14ac:dyDescent="0.25">
      <c r="A525" s="4" t="s">
        <v>1022</v>
      </c>
      <c r="B525" s="4" t="s">
        <v>597</v>
      </c>
      <c r="C525" s="4" t="s">
        <v>600</v>
      </c>
      <c r="D525" s="4">
        <v>259005</v>
      </c>
      <c r="E525" s="4" t="s">
        <v>10</v>
      </c>
      <c r="F525" s="15">
        <v>24</v>
      </c>
      <c r="G525" s="17">
        <v>7.53</v>
      </c>
      <c r="H525" s="15">
        <v>24</v>
      </c>
      <c r="I525" s="17">
        <v>7.5270833333333336</v>
      </c>
      <c r="J525" s="18">
        <v>2.9166666666666785E-3</v>
      </c>
      <c r="K525" s="22" t="s">
        <v>1132</v>
      </c>
      <c r="P525" s="12"/>
    </row>
    <row r="526" spans="1:16" x14ac:dyDescent="0.25">
      <c r="A526" s="4" t="s">
        <v>1022</v>
      </c>
      <c r="B526" s="4" t="s">
        <v>597</v>
      </c>
      <c r="C526" s="4" t="s">
        <v>601</v>
      </c>
      <c r="D526" s="4">
        <v>259006</v>
      </c>
      <c r="E526" s="4" t="s">
        <v>10</v>
      </c>
      <c r="F526" s="15">
        <v>52</v>
      </c>
      <c r="G526" s="17">
        <v>7.13</v>
      </c>
      <c r="H526" s="15">
        <v>52</v>
      </c>
      <c r="I526" s="17">
        <v>7.1288461538461556</v>
      </c>
      <c r="J526" s="18">
        <v>1.1538461538442846E-3</v>
      </c>
      <c r="K526" s="22" t="s">
        <v>1132</v>
      </c>
      <c r="P526" s="12"/>
    </row>
    <row r="527" spans="1:16" x14ac:dyDescent="0.25">
      <c r="A527" s="4" t="s">
        <v>1022</v>
      </c>
      <c r="B527" s="4" t="s">
        <v>597</v>
      </c>
      <c r="C527" s="4" t="s">
        <v>602</v>
      </c>
      <c r="D527" s="4">
        <v>259008</v>
      </c>
      <c r="E527" s="4" t="s">
        <v>10</v>
      </c>
      <c r="F527" s="15">
        <v>44</v>
      </c>
      <c r="G527" s="17">
        <v>7.67</v>
      </c>
      <c r="H527" s="15">
        <v>44</v>
      </c>
      <c r="I527" s="17">
        <v>7.6659090909090901</v>
      </c>
      <c r="J527" s="18">
        <v>4.0909090909098111E-3</v>
      </c>
      <c r="K527" s="22" t="s">
        <v>1132</v>
      </c>
      <c r="P527" s="12"/>
    </row>
    <row r="528" spans="1:16" x14ac:dyDescent="0.25">
      <c r="A528" s="4" t="s">
        <v>1022</v>
      </c>
      <c r="B528" s="4" t="s">
        <v>597</v>
      </c>
      <c r="C528" s="4" t="s">
        <v>603</v>
      </c>
      <c r="D528" s="4">
        <v>259011</v>
      </c>
      <c r="E528" s="4" t="s">
        <v>10</v>
      </c>
      <c r="F528" s="15">
        <v>37</v>
      </c>
      <c r="G528" s="17">
        <v>7.27</v>
      </c>
      <c r="H528" s="15">
        <v>37</v>
      </c>
      <c r="I528" s="17">
        <v>7.2662162162162165</v>
      </c>
      <c r="J528" s="18">
        <v>3.783783783783079E-3</v>
      </c>
      <c r="K528" s="22" t="s">
        <v>1132</v>
      </c>
      <c r="P528" s="12"/>
    </row>
    <row r="529" spans="1:16" x14ac:dyDescent="0.25">
      <c r="A529" s="4" t="s">
        <v>1022</v>
      </c>
      <c r="B529" s="4" t="s">
        <v>597</v>
      </c>
      <c r="C529" s="4" t="s">
        <v>604</v>
      </c>
      <c r="D529" s="4">
        <v>259015</v>
      </c>
      <c r="E529" s="4" t="s">
        <v>10</v>
      </c>
      <c r="F529" s="15">
        <v>18</v>
      </c>
      <c r="G529" s="17">
        <v>7.63</v>
      </c>
      <c r="H529" s="15">
        <v>18</v>
      </c>
      <c r="I529" s="17">
        <v>7.6277777777777782</v>
      </c>
      <c r="J529" s="18">
        <v>2.2222222222216814E-3</v>
      </c>
      <c r="K529" s="22" t="s">
        <v>1132</v>
      </c>
      <c r="P529" s="12"/>
    </row>
    <row r="530" spans="1:16" x14ac:dyDescent="0.25">
      <c r="A530" s="4" t="s">
        <v>1022</v>
      </c>
      <c r="B530" s="4" t="s">
        <v>597</v>
      </c>
      <c r="C530" s="4" t="s">
        <v>605</v>
      </c>
      <c r="D530" s="4">
        <v>259019</v>
      </c>
      <c r="E530" s="4" t="s">
        <v>10</v>
      </c>
      <c r="F530" s="15">
        <v>47</v>
      </c>
      <c r="G530" s="17">
        <v>7.84</v>
      </c>
      <c r="H530" s="15">
        <v>47</v>
      </c>
      <c r="I530" s="17">
        <v>7.8382978723404273</v>
      </c>
      <c r="J530" s="18">
        <v>1.702127659572561E-3</v>
      </c>
      <c r="K530" s="22" t="s">
        <v>1132</v>
      </c>
      <c r="P530" s="12"/>
    </row>
    <row r="531" spans="1:16" x14ac:dyDescent="0.25">
      <c r="A531" s="4" t="s">
        <v>1022</v>
      </c>
      <c r="B531" s="4" t="s">
        <v>597</v>
      </c>
      <c r="C531" s="4" t="s">
        <v>606</v>
      </c>
      <c r="D531" s="4">
        <v>259025</v>
      </c>
      <c r="E531" s="4" t="s">
        <v>10</v>
      </c>
      <c r="F531" s="15">
        <v>57</v>
      </c>
      <c r="G531" s="17">
        <v>7.51</v>
      </c>
      <c r="H531" s="15">
        <v>57</v>
      </c>
      <c r="I531" s="17">
        <v>7.5070175438596527</v>
      </c>
      <c r="J531" s="18">
        <v>2.9824561403470895E-3</v>
      </c>
      <c r="K531" s="22" t="s">
        <v>1132</v>
      </c>
      <c r="P531" s="12"/>
    </row>
    <row r="532" spans="1:16" x14ac:dyDescent="0.25">
      <c r="A532" s="4" t="s">
        <v>1022</v>
      </c>
      <c r="B532" s="4" t="s">
        <v>597</v>
      </c>
      <c r="C532" s="4" t="s">
        <v>607</v>
      </c>
      <c r="D532" s="4">
        <v>259028</v>
      </c>
      <c r="E532" s="4" t="s">
        <v>22</v>
      </c>
      <c r="F532" s="15" t="s">
        <v>1144</v>
      </c>
      <c r="G532" s="17" t="s">
        <v>1132</v>
      </c>
      <c r="H532" s="15" t="s">
        <v>1132</v>
      </c>
      <c r="I532" s="17" t="s">
        <v>1132</v>
      </c>
      <c r="J532" s="18">
        <v>0</v>
      </c>
      <c r="K532" s="22" t="s">
        <v>1122</v>
      </c>
      <c r="P532" s="12"/>
    </row>
    <row r="533" spans="1:16" x14ac:dyDescent="0.25">
      <c r="A533" s="4" t="s">
        <v>1022</v>
      </c>
      <c r="B533" s="4" t="s">
        <v>597</v>
      </c>
      <c r="C533" s="4" t="s">
        <v>608</v>
      </c>
      <c r="D533" s="4">
        <v>267001</v>
      </c>
      <c r="E533" s="4" t="s">
        <v>10</v>
      </c>
      <c r="F533" s="15">
        <v>62</v>
      </c>
      <c r="G533" s="17">
        <v>7.49</v>
      </c>
      <c r="H533" s="15">
        <v>62</v>
      </c>
      <c r="I533" s="17">
        <v>7.4903225806451621</v>
      </c>
      <c r="J533" s="18">
        <v>-3.2258064516188512E-4</v>
      </c>
      <c r="K533" s="22" t="s">
        <v>1132</v>
      </c>
      <c r="P533" s="12"/>
    </row>
    <row r="534" spans="1:16" x14ac:dyDescent="0.25">
      <c r="A534" s="4" t="s">
        <v>1022</v>
      </c>
      <c r="B534" s="4" t="s">
        <v>597</v>
      </c>
      <c r="C534" s="4" t="s">
        <v>609</v>
      </c>
      <c r="D534" s="4">
        <v>267002</v>
      </c>
      <c r="E534" s="4" t="s">
        <v>10</v>
      </c>
      <c r="F534" s="15">
        <v>55</v>
      </c>
      <c r="G534" s="17">
        <v>7.2</v>
      </c>
      <c r="H534" s="15">
        <v>55</v>
      </c>
      <c r="I534" s="17">
        <v>7.1990909090909092</v>
      </c>
      <c r="J534" s="18">
        <v>9.0909090909097046E-4</v>
      </c>
      <c r="K534" s="22" t="s">
        <v>1132</v>
      </c>
      <c r="P534" s="12"/>
    </row>
    <row r="535" spans="1:16" x14ac:dyDescent="0.25">
      <c r="A535" s="4" t="s">
        <v>1022</v>
      </c>
      <c r="B535" s="4" t="s">
        <v>597</v>
      </c>
      <c r="C535" s="4" t="s">
        <v>610</v>
      </c>
      <c r="D535" s="4">
        <v>267003</v>
      </c>
      <c r="E535" s="4" t="s">
        <v>10</v>
      </c>
      <c r="F535" s="15">
        <v>48</v>
      </c>
      <c r="G535" s="17">
        <v>7.66</v>
      </c>
      <c r="H535" s="15">
        <v>48</v>
      </c>
      <c r="I535" s="17">
        <v>7.6624999999999988</v>
      </c>
      <c r="J535" s="18">
        <v>-2.4999999999986144E-3</v>
      </c>
      <c r="K535" s="22" t="s">
        <v>1132</v>
      </c>
      <c r="P535" s="12"/>
    </row>
    <row r="536" spans="1:16" x14ac:dyDescent="0.25">
      <c r="A536" s="4" t="s">
        <v>1022</v>
      </c>
      <c r="B536" s="4" t="s">
        <v>597</v>
      </c>
      <c r="C536" s="4" t="s">
        <v>611</v>
      </c>
      <c r="D536" s="4">
        <v>267005</v>
      </c>
      <c r="E536" s="4" t="s">
        <v>10</v>
      </c>
      <c r="F536" s="15">
        <v>26</v>
      </c>
      <c r="G536" s="17">
        <v>7.26</v>
      </c>
      <c r="H536" s="15">
        <v>26</v>
      </c>
      <c r="I536" s="17">
        <v>7.2615384615384624</v>
      </c>
      <c r="J536" s="18">
        <v>-1.5384615384625988E-3</v>
      </c>
      <c r="K536" s="22" t="s">
        <v>1132</v>
      </c>
      <c r="P536" s="12"/>
    </row>
    <row r="537" spans="1:16" x14ac:dyDescent="0.25">
      <c r="A537" s="4" t="s">
        <v>1022</v>
      </c>
      <c r="B537" s="4" t="s">
        <v>613</v>
      </c>
      <c r="C537" s="4" t="s">
        <v>614</v>
      </c>
      <c r="D537" s="4">
        <v>482002</v>
      </c>
      <c r="E537" s="4" t="s">
        <v>10</v>
      </c>
      <c r="F537" s="15">
        <v>80</v>
      </c>
      <c r="G537" s="17">
        <v>6.36</v>
      </c>
      <c r="H537" s="15">
        <v>80</v>
      </c>
      <c r="I537" s="17">
        <v>6.3637500000000014</v>
      </c>
      <c r="J537" s="18">
        <v>-3.7500000000010303E-3</v>
      </c>
      <c r="K537" s="22" t="s">
        <v>1132</v>
      </c>
      <c r="P537" s="12"/>
    </row>
    <row r="538" spans="1:16" x14ac:dyDescent="0.25">
      <c r="A538" s="4" t="s">
        <v>1022</v>
      </c>
      <c r="B538" s="4" t="s">
        <v>615</v>
      </c>
      <c r="C538" s="4" t="s">
        <v>616</v>
      </c>
      <c r="D538" s="4">
        <v>251001</v>
      </c>
      <c r="E538" s="4" t="s">
        <v>10</v>
      </c>
      <c r="F538" s="15">
        <v>28</v>
      </c>
      <c r="G538" s="17">
        <v>6.79</v>
      </c>
      <c r="H538" s="15">
        <v>28</v>
      </c>
      <c r="I538" s="17">
        <v>6.7910714285714295</v>
      </c>
      <c r="J538" s="18">
        <v>-1.0714285714295002E-3</v>
      </c>
      <c r="K538" s="22" t="s">
        <v>1132</v>
      </c>
      <c r="P538" s="12"/>
    </row>
    <row r="539" spans="1:16" x14ac:dyDescent="0.25">
      <c r="A539" s="4" t="s">
        <v>1022</v>
      </c>
      <c r="B539" s="4" t="s">
        <v>615</v>
      </c>
      <c r="C539" s="4" t="s">
        <v>617</v>
      </c>
      <c r="D539" s="4">
        <v>251002</v>
      </c>
      <c r="E539" s="4" t="s">
        <v>10</v>
      </c>
      <c r="F539" s="15">
        <v>34</v>
      </c>
      <c r="G539" s="17">
        <v>6.12</v>
      </c>
      <c r="H539" s="15">
        <v>34</v>
      </c>
      <c r="I539" s="17">
        <v>6.1205882352941181</v>
      </c>
      <c r="J539" s="18">
        <v>-5.8823529411800024E-4</v>
      </c>
      <c r="K539" s="22" t="s">
        <v>1132</v>
      </c>
      <c r="P539" s="12"/>
    </row>
    <row r="540" spans="1:16" x14ac:dyDescent="0.25">
      <c r="A540" s="4" t="s">
        <v>1022</v>
      </c>
      <c r="B540" s="4" t="s">
        <v>615</v>
      </c>
      <c r="C540" s="4" t="s">
        <v>618</v>
      </c>
      <c r="D540" s="4">
        <v>257001</v>
      </c>
      <c r="E540" s="4" t="s">
        <v>10</v>
      </c>
      <c r="F540" s="15">
        <v>48</v>
      </c>
      <c r="G540" s="17">
        <v>7.8</v>
      </c>
      <c r="H540" s="15">
        <v>47</v>
      </c>
      <c r="I540" s="17">
        <v>7.8297872340425512</v>
      </c>
      <c r="J540" s="18">
        <v>-2.9787234042551347E-2</v>
      </c>
      <c r="K540" s="22" t="s">
        <v>1132</v>
      </c>
      <c r="P540" s="12"/>
    </row>
    <row r="541" spans="1:16" x14ac:dyDescent="0.25">
      <c r="A541" s="4" t="s">
        <v>1022</v>
      </c>
      <c r="B541" s="4" t="s">
        <v>615</v>
      </c>
      <c r="C541" s="4" t="s">
        <v>619</v>
      </c>
      <c r="D541" s="4">
        <v>257002</v>
      </c>
      <c r="E541" s="4" t="s">
        <v>10</v>
      </c>
      <c r="F541" s="15">
        <v>18</v>
      </c>
      <c r="G541" s="17">
        <v>7.62</v>
      </c>
      <c r="H541" s="15">
        <v>18</v>
      </c>
      <c r="I541" s="17">
        <v>7.6194444444444445</v>
      </c>
      <c r="J541" s="18">
        <v>5.555555555556424E-4</v>
      </c>
      <c r="K541" s="22" t="s">
        <v>1132</v>
      </c>
      <c r="P541" s="12"/>
    </row>
    <row r="542" spans="1:16" x14ac:dyDescent="0.25">
      <c r="A542" s="4" t="s">
        <v>1022</v>
      </c>
      <c r="B542" s="4" t="s">
        <v>615</v>
      </c>
      <c r="C542" s="4" t="s">
        <v>620</v>
      </c>
      <c r="D542" s="4">
        <v>261001</v>
      </c>
      <c r="E542" s="4" t="s">
        <v>10</v>
      </c>
      <c r="F542" s="15">
        <v>63</v>
      </c>
      <c r="G542" s="17">
        <v>8.0399999999999991</v>
      </c>
      <c r="H542" s="15">
        <v>63</v>
      </c>
      <c r="I542" s="17">
        <v>8.0373015873015863</v>
      </c>
      <c r="J542" s="18">
        <v>2.6984126984128665E-3</v>
      </c>
      <c r="K542" s="22" t="s">
        <v>1132</v>
      </c>
      <c r="P542" s="12"/>
    </row>
    <row r="543" spans="1:16" x14ac:dyDescent="0.25">
      <c r="A543" s="4" t="s">
        <v>1022</v>
      </c>
      <c r="B543" s="4" t="s">
        <v>615</v>
      </c>
      <c r="C543" s="4" t="s">
        <v>621</v>
      </c>
      <c r="D543" s="4">
        <v>261002</v>
      </c>
      <c r="E543" s="4" t="s">
        <v>10</v>
      </c>
      <c r="F543" s="15">
        <v>17</v>
      </c>
      <c r="G543" s="17">
        <v>8.8699999999999992</v>
      </c>
      <c r="H543" s="15">
        <v>17</v>
      </c>
      <c r="I543" s="17">
        <v>8.867647058823529</v>
      </c>
      <c r="J543" s="18">
        <v>2.3529411764702246E-3</v>
      </c>
      <c r="K543" s="22" t="s">
        <v>1132</v>
      </c>
      <c r="P543" s="12"/>
    </row>
    <row r="544" spans="1:16" x14ac:dyDescent="0.25">
      <c r="A544" s="4" t="s">
        <v>1022</v>
      </c>
      <c r="B544" s="4" t="s">
        <v>615</v>
      </c>
      <c r="C544" s="4" t="s">
        <v>622</v>
      </c>
      <c r="D544" s="4">
        <v>261004</v>
      </c>
      <c r="E544" s="4" t="s">
        <v>10</v>
      </c>
      <c r="F544" s="15">
        <v>33</v>
      </c>
      <c r="G544" s="17">
        <v>7.51</v>
      </c>
      <c r="H544" s="15">
        <v>33</v>
      </c>
      <c r="I544" s="17">
        <v>7.5075757575757587</v>
      </c>
      <c r="J544" s="18">
        <v>2.4242424242411076E-3</v>
      </c>
      <c r="K544" s="22" t="s">
        <v>1132</v>
      </c>
      <c r="P544" s="12"/>
    </row>
    <row r="545" spans="1:16" x14ac:dyDescent="0.25">
      <c r="A545" s="4" t="s">
        <v>1022</v>
      </c>
      <c r="B545" s="4" t="s">
        <v>615</v>
      </c>
      <c r="C545" s="4" t="s">
        <v>623</v>
      </c>
      <c r="D545" s="4">
        <v>280023</v>
      </c>
      <c r="E545" s="4" t="s">
        <v>22</v>
      </c>
      <c r="F545" s="15" t="s">
        <v>1144</v>
      </c>
      <c r="G545" s="17" t="s">
        <v>1132</v>
      </c>
      <c r="H545" s="15" t="s">
        <v>1132</v>
      </c>
      <c r="I545" s="17" t="s">
        <v>1132</v>
      </c>
      <c r="J545" s="18">
        <v>0</v>
      </c>
      <c r="K545" s="22" t="s">
        <v>1122</v>
      </c>
      <c r="P545" s="12"/>
    </row>
    <row r="546" spans="1:16" x14ac:dyDescent="0.25">
      <c r="A546" s="4" t="s">
        <v>1022</v>
      </c>
      <c r="B546" s="4" t="s">
        <v>615</v>
      </c>
      <c r="C546" s="4" t="s">
        <v>21</v>
      </c>
      <c r="D546" s="4">
        <v>315023</v>
      </c>
      <c r="E546" s="4" t="s">
        <v>23</v>
      </c>
      <c r="F546" s="15" t="s">
        <v>1144</v>
      </c>
      <c r="G546" s="17" t="s">
        <v>1132</v>
      </c>
      <c r="H546" s="15" t="s">
        <v>1132</v>
      </c>
      <c r="I546" s="17" t="s">
        <v>1132</v>
      </c>
      <c r="J546" s="18">
        <v>0</v>
      </c>
      <c r="K546" s="22" t="s">
        <v>1122</v>
      </c>
      <c r="P546" s="12"/>
    </row>
    <row r="547" spans="1:16" x14ac:dyDescent="0.25">
      <c r="A547" s="4" t="s">
        <v>1022</v>
      </c>
      <c r="B547" s="4" t="s">
        <v>624</v>
      </c>
      <c r="C547" s="4" t="s">
        <v>625</v>
      </c>
      <c r="D547" s="4">
        <v>665002</v>
      </c>
      <c r="E547" s="4" t="s">
        <v>10</v>
      </c>
      <c r="F547" s="15">
        <v>59</v>
      </c>
      <c r="G547" s="17">
        <v>7.63</v>
      </c>
      <c r="H547" s="15">
        <v>59</v>
      </c>
      <c r="I547" s="17">
        <v>7.6279661016949145</v>
      </c>
      <c r="J547" s="18">
        <v>2.0338983050853798E-3</v>
      </c>
      <c r="K547" s="22" t="s">
        <v>1132</v>
      </c>
      <c r="P547" s="12"/>
    </row>
    <row r="548" spans="1:16" x14ac:dyDescent="0.25">
      <c r="A548" s="4" t="s">
        <v>1022</v>
      </c>
      <c r="B548" s="4" t="s">
        <v>624</v>
      </c>
      <c r="C548" s="4" t="s">
        <v>626</v>
      </c>
      <c r="D548" s="4">
        <v>665012</v>
      </c>
      <c r="E548" s="4" t="s">
        <v>10</v>
      </c>
      <c r="F548" s="15">
        <v>11</v>
      </c>
      <c r="G548" s="17">
        <v>7.53</v>
      </c>
      <c r="H548" s="15">
        <v>11</v>
      </c>
      <c r="I548" s="17">
        <v>7.5318181818181822</v>
      </c>
      <c r="J548" s="18">
        <v>-1.8181818181819409E-3</v>
      </c>
      <c r="K548" s="22" t="s">
        <v>1132</v>
      </c>
      <c r="P548" s="12"/>
    </row>
    <row r="549" spans="1:16" x14ac:dyDescent="0.25">
      <c r="A549" s="4" t="s">
        <v>1022</v>
      </c>
      <c r="B549" s="4" t="s">
        <v>624</v>
      </c>
      <c r="C549" s="4" t="s">
        <v>627</v>
      </c>
      <c r="D549" s="4">
        <v>665020</v>
      </c>
      <c r="E549" s="4" t="s">
        <v>10</v>
      </c>
      <c r="F549" s="15">
        <v>23</v>
      </c>
      <c r="G549" s="17">
        <v>7.13</v>
      </c>
      <c r="H549" s="15">
        <v>23</v>
      </c>
      <c r="I549" s="17">
        <v>7.1326086956521717</v>
      </c>
      <c r="J549" s="18">
        <v>-2.6086956521718108E-3</v>
      </c>
      <c r="K549" s="22" t="s">
        <v>1132</v>
      </c>
      <c r="P549" s="12"/>
    </row>
    <row r="550" spans="1:16" x14ac:dyDescent="0.25">
      <c r="A550" s="4" t="s">
        <v>1022</v>
      </c>
      <c r="B550" s="4" t="s">
        <v>624</v>
      </c>
      <c r="C550" s="4" t="s">
        <v>628</v>
      </c>
      <c r="D550" s="4">
        <v>673001</v>
      </c>
      <c r="E550" s="4" t="s">
        <v>10</v>
      </c>
      <c r="F550" s="15">
        <v>16</v>
      </c>
      <c r="G550" s="17">
        <v>7.86</v>
      </c>
      <c r="H550" s="15">
        <v>16</v>
      </c>
      <c r="I550" s="17">
        <v>7.8624999999999998</v>
      </c>
      <c r="J550" s="18">
        <v>-2.4999999999995026E-3</v>
      </c>
      <c r="K550" s="22" t="s">
        <v>1132</v>
      </c>
      <c r="P550" s="12"/>
    </row>
    <row r="551" spans="1:16" x14ac:dyDescent="0.25">
      <c r="A551" s="4" t="s">
        <v>1022</v>
      </c>
      <c r="B551" s="4" t="s">
        <v>624</v>
      </c>
      <c r="C551" s="4" t="s">
        <v>629</v>
      </c>
      <c r="D551" s="4">
        <v>673002</v>
      </c>
      <c r="E551" s="4" t="s">
        <v>10</v>
      </c>
      <c r="F551" s="15">
        <v>27</v>
      </c>
      <c r="G551" s="17">
        <v>5.59</v>
      </c>
      <c r="H551" s="15">
        <v>27</v>
      </c>
      <c r="I551" s="17">
        <v>5.594444444444445</v>
      </c>
      <c r="J551" s="18">
        <v>-4.4444444444451392E-3</v>
      </c>
      <c r="K551" s="22" t="s">
        <v>1132</v>
      </c>
      <c r="P551" s="12"/>
    </row>
    <row r="552" spans="1:16" x14ac:dyDescent="0.25">
      <c r="A552" s="4" t="s">
        <v>1022</v>
      </c>
      <c r="B552" s="4" t="s">
        <v>630</v>
      </c>
      <c r="C552" s="4" t="s">
        <v>631</v>
      </c>
      <c r="D552" s="4">
        <v>280048</v>
      </c>
      <c r="E552" s="4" t="s">
        <v>10</v>
      </c>
      <c r="F552" s="15">
        <v>66</v>
      </c>
      <c r="G552" s="17">
        <v>6.29</v>
      </c>
      <c r="H552" s="15">
        <v>65</v>
      </c>
      <c r="I552" s="17">
        <v>6.2246153846153867</v>
      </c>
      <c r="J552" s="18">
        <v>6.5384615384613376E-2</v>
      </c>
      <c r="K552" s="22" t="s">
        <v>1132</v>
      </c>
      <c r="P552" s="12"/>
    </row>
    <row r="553" spans="1:16" x14ac:dyDescent="0.25">
      <c r="A553" s="4" t="s">
        <v>1022</v>
      </c>
      <c r="B553" s="4" t="s">
        <v>630</v>
      </c>
      <c r="C553" s="4" t="s">
        <v>632</v>
      </c>
      <c r="D553" s="4">
        <v>367001</v>
      </c>
      <c r="E553" s="4" t="s">
        <v>10</v>
      </c>
      <c r="F553" s="15">
        <v>54</v>
      </c>
      <c r="G553" s="17">
        <v>5.79</v>
      </c>
      <c r="H553" s="15">
        <v>54</v>
      </c>
      <c r="I553" s="17">
        <v>5.7898148148148163</v>
      </c>
      <c r="J553" s="18">
        <v>1.8518518518373384E-4</v>
      </c>
      <c r="K553" s="22" t="s">
        <v>1132</v>
      </c>
      <c r="P553" s="12"/>
    </row>
    <row r="554" spans="1:16" x14ac:dyDescent="0.25">
      <c r="A554" s="4" t="s">
        <v>1022</v>
      </c>
      <c r="B554" s="4" t="s">
        <v>630</v>
      </c>
      <c r="C554" s="4" t="s">
        <v>633</v>
      </c>
      <c r="D554" s="4">
        <v>367005</v>
      </c>
      <c r="E554" s="4" t="s">
        <v>10</v>
      </c>
      <c r="F554" s="15">
        <v>43</v>
      </c>
      <c r="G554" s="17">
        <v>6.82</v>
      </c>
      <c r="H554" s="15">
        <v>43</v>
      </c>
      <c r="I554" s="17">
        <v>6.8232558139534882</v>
      </c>
      <c r="J554" s="18">
        <v>-3.2558139534879516E-3</v>
      </c>
      <c r="K554" s="22" t="s">
        <v>1132</v>
      </c>
      <c r="P554" s="12"/>
    </row>
    <row r="555" spans="1:16" x14ac:dyDescent="0.25">
      <c r="A555" s="4" t="s">
        <v>1022</v>
      </c>
      <c r="B555" s="4" t="s">
        <v>630</v>
      </c>
      <c r="C555" s="4" t="s">
        <v>634</v>
      </c>
      <c r="D555" s="4">
        <v>379004</v>
      </c>
      <c r="E555" s="4" t="s">
        <v>10</v>
      </c>
      <c r="F555" s="15">
        <v>18</v>
      </c>
      <c r="G555" s="17">
        <v>5.74</v>
      </c>
      <c r="H555" s="15">
        <v>18</v>
      </c>
      <c r="I555" s="17">
        <v>5.7361111111111107</v>
      </c>
      <c r="J555" s="18">
        <v>3.8888888888894968E-3</v>
      </c>
      <c r="K555" s="22" t="s">
        <v>1132</v>
      </c>
      <c r="P555" s="12"/>
    </row>
    <row r="556" spans="1:16" x14ac:dyDescent="0.25">
      <c r="A556" s="4" t="s">
        <v>1022</v>
      </c>
      <c r="B556" s="4" t="s">
        <v>630</v>
      </c>
      <c r="C556" s="4" t="s">
        <v>635</v>
      </c>
      <c r="D556" s="4">
        <v>383002</v>
      </c>
      <c r="E556" s="4" t="s">
        <v>10</v>
      </c>
      <c r="F556" s="15">
        <v>43</v>
      </c>
      <c r="G556" s="17">
        <v>6.86</v>
      </c>
      <c r="H556" s="15">
        <v>43</v>
      </c>
      <c r="I556" s="17">
        <v>6.8616279069767447</v>
      </c>
      <c r="J556" s="18">
        <v>-1.6279069767444199E-3</v>
      </c>
      <c r="K556" s="22" t="s">
        <v>1132</v>
      </c>
      <c r="P556" s="12"/>
    </row>
    <row r="557" spans="1:16" x14ac:dyDescent="0.25">
      <c r="A557" s="4" t="s">
        <v>1022</v>
      </c>
      <c r="B557" s="4" t="s">
        <v>636</v>
      </c>
      <c r="C557" s="4" t="s">
        <v>637</v>
      </c>
      <c r="D557" s="4">
        <v>173002</v>
      </c>
      <c r="E557" s="4" t="s">
        <v>10</v>
      </c>
      <c r="F557" s="15">
        <v>83</v>
      </c>
      <c r="G557" s="17">
        <v>8.33</v>
      </c>
      <c r="H557" s="15">
        <v>84</v>
      </c>
      <c r="I557" s="17">
        <v>8.3166666666666629</v>
      </c>
      <c r="J557" s="18">
        <v>1.3333333333337194E-2</v>
      </c>
      <c r="K557" s="22" t="s">
        <v>1132</v>
      </c>
      <c r="P557" s="12"/>
    </row>
    <row r="558" spans="1:16" x14ac:dyDescent="0.25">
      <c r="A558" s="4" t="s">
        <v>1022</v>
      </c>
      <c r="B558" s="4" t="s">
        <v>636</v>
      </c>
      <c r="C558" s="4" t="s">
        <v>638</v>
      </c>
      <c r="D558" s="4">
        <v>173003</v>
      </c>
      <c r="E558" s="4" t="s">
        <v>10</v>
      </c>
      <c r="F558" s="15">
        <v>59</v>
      </c>
      <c r="G558" s="17">
        <v>8.5399999999999991</v>
      </c>
      <c r="H558" s="15">
        <v>59</v>
      </c>
      <c r="I558" s="17">
        <v>8.538983050847456</v>
      </c>
      <c r="J558" s="18">
        <v>1.016949152543134E-3</v>
      </c>
      <c r="K558" s="22" t="s">
        <v>1132</v>
      </c>
      <c r="P558" s="12"/>
    </row>
    <row r="559" spans="1:16" x14ac:dyDescent="0.25">
      <c r="A559" s="4" t="s">
        <v>1022</v>
      </c>
      <c r="B559" s="4" t="s">
        <v>636</v>
      </c>
      <c r="C559" s="4" t="s">
        <v>639</v>
      </c>
      <c r="D559" s="4">
        <v>173004</v>
      </c>
      <c r="E559" s="4" t="s">
        <v>10</v>
      </c>
      <c r="F559" s="15">
        <v>63</v>
      </c>
      <c r="G559" s="17">
        <v>8.32</v>
      </c>
      <c r="H559" s="15">
        <v>63</v>
      </c>
      <c r="I559" s="17">
        <v>8.3190476190476197</v>
      </c>
      <c r="J559" s="18">
        <v>9.5238095238059373E-4</v>
      </c>
      <c r="K559" s="22" t="s">
        <v>1132</v>
      </c>
      <c r="P559" s="12"/>
    </row>
    <row r="560" spans="1:16" x14ac:dyDescent="0.25">
      <c r="A560" s="4" t="s">
        <v>1022</v>
      </c>
      <c r="B560" s="4" t="s">
        <v>636</v>
      </c>
      <c r="C560" s="4" t="s">
        <v>640</v>
      </c>
      <c r="D560" s="4">
        <v>173005</v>
      </c>
      <c r="E560" s="4" t="s">
        <v>10</v>
      </c>
      <c r="F560" s="15">
        <v>64</v>
      </c>
      <c r="G560" s="17">
        <v>8.86</v>
      </c>
      <c r="H560" s="15">
        <v>64</v>
      </c>
      <c r="I560" s="17">
        <v>8.8640624999999993</v>
      </c>
      <c r="J560" s="18">
        <v>-4.0624999999998579E-3</v>
      </c>
      <c r="K560" s="22" t="s">
        <v>1132</v>
      </c>
      <c r="P560" s="12"/>
    </row>
    <row r="561" spans="1:16" x14ac:dyDescent="0.25">
      <c r="A561" s="4" t="s">
        <v>1022</v>
      </c>
      <c r="B561" s="4" t="s">
        <v>636</v>
      </c>
      <c r="C561" s="4" t="s">
        <v>641</v>
      </c>
      <c r="D561" s="4">
        <v>173006</v>
      </c>
      <c r="E561" s="4" t="s">
        <v>10</v>
      </c>
      <c r="F561" s="15">
        <v>36</v>
      </c>
      <c r="G561" s="17">
        <v>7.67</v>
      </c>
      <c r="H561" s="15">
        <v>36</v>
      </c>
      <c r="I561" s="17">
        <v>7.666666666666667</v>
      </c>
      <c r="J561" s="18">
        <v>3.3333333333329662E-3</v>
      </c>
      <c r="K561" s="22" t="s">
        <v>1132</v>
      </c>
      <c r="P561" s="12"/>
    </row>
    <row r="562" spans="1:16" x14ac:dyDescent="0.25">
      <c r="A562" s="4" t="s">
        <v>1022</v>
      </c>
      <c r="B562" s="4" t="s">
        <v>636</v>
      </c>
      <c r="C562" s="4" t="s">
        <v>642</v>
      </c>
      <c r="D562" s="4">
        <v>173007</v>
      </c>
      <c r="E562" s="4" t="s">
        <v>10</v>
      </c>
      <c r="F562" s="15">
        <v>38</v>
      </c>
      <c r="G562" s="17">
        <v>8.7200000000000006</v>
      </c>
      <c r="H562" s="15">
        <v>38</v>
      </c>
      <c r="I562" s="17">
        <v>8.719736842105263</v>
      </c>
      <c r="J562" s="18">
        <v>2.6315789473763118E-4</v>
      </c>
      <c r="K562" s="22" t="s">
        <v>1132</v>
      </c>
      <c r="P562" s="12"/>
    </row>
    <row r="563" spans="1:16" x14ac:dyDescent="0.25">
      <c r="A563" s="4" t="s">
        <v>1022</v>
      </c>
      <c r="B563" s="4" t="s">
        <v>636</v>
      </c>
      <c r="C563" s="4" t="s">
        <v>643</v>
      </c>
      <c r="D563" s="4">
        <v>173009</v>
      </c>
      <c r="E563" s="4" t="s">
        <v>10</v>
      </c>
      <c r="F563" s="15">
        <v>40</v>
      </c>
      <c r="G563" s="17">
        <v>7.67</v>
      </c>
      <c r="H563" s="15">
        <v>40</v>
      </c>
      <c r="I563" s="17">
        <v>7.6675000000000013</v>
      </c>
      <c r="J563" s="18">
        <v>2.4999999999986144E-3</v>
      </c>
      <c r="K563" s="22" t="s">
        <v>1132</v>
      </c>
      <c r="P563" s="12"/>
    </row>
    <row r="564" spans="1:16" x14ac:dyDescent="0.25">
      <c r="A564" s="4" t="s">
        <v>1022</v>
      </c>
      <c r="B564" s="4" t="s">
        <v>636</v>
      </c>
      <c r="C564" s="4" t="s">
        <v>644</v>
      </c>
      <c r="D564" s="4">
        <v>173011</v>
      </c>
      <c r="E564" s="4" t="s">
        <v>10</v>
      </c>
      <c r="F564" s="15">
        <v>86</v>
      </c>
      <c r="G564" s="17">
        <v>8.75</v>
      </c>
      <c r="H564" s="15">
        <v>86</v>
      </c>
      <c r="I564" s="17">
        <v>8.7476744186046531</v>
      </c>
      <c r="J564" s="18">
        <v>2.3255813953468873E-3</v>
      </c>
      <c r="K564" s="22" t="s">
        <v>1132</v>
      </c>
      <c r="P564" s="12"/>
    </row>
    <row r="565" spans="1:16" x14ac:dyDescent="0.25">
      <c r="A565" s="4" t="s">
        <v>1022</v>
      </c>
      <c r="B565" s="4" t="s">
        <v>645</v>
      </c>
      <c r="C565" s="4" t="s">
        <v>646</v>
      </c>
      <c r="D565" s="4">
        <v>825001</v>
      </c>
      <c r="E565" s="4" t="s">
        <v>10</v>
      </c>
      <c r="F565" s="15">
        <v>12</v>
      </c>
      <c r="G565" s="17">
        <v>7.39</v>
      </c>
      <c r="H565" s="15">
        <v>12</v>
      </c>
      <c r="I565" s="17">
        <v>7.3916666666666684</v>
      </c>
      <c r="J565" s="18">
        <v>-1.6666666666687036E-3</v>
      </c>
      <c r="K565" s="22" t="s">
        <v>1132</v>
      </c>
      <c r="P565" s="12"/>
    </row>
    <row r="566" spans="1:16" x14ac:dyDescent="0.25">
      <c r="A566" s="4" t="s">
        <v>1022</v>
      </c>
      <c r="B566" s="4" t="s">
        <v>647</v>
      </c>
      <c r="C566" s="4" t="s">
        <v>648</v>
      </c>
      <c r="D566" s="4">
        <v>719001</v>
      </c>
      <c r="E566" s="4" t="s">
        <v>10</v>
      </c>
      <c r="F566" s="15">
        <v>15</v>
      </c>
      <c r="G566" s="17">
        <v>6.48</v>
      </c>
      <c r="H566" s="15">
        <v>15</v>
      </c>
      <c r="I566" s="17">
        <v>6.48</v>
      </c>
      <c r="J566" s="18">
        <v>0</v>
      </c>
      <c r="K566" s="22" t="s">
        <v>1132</v>
      </c>
      <c r="P566" s="12"/>
    </row>
    <row r="567" spans="1:16" x14ac:dyDescent="0.25">
      <c r="A567" s="4" t="s">
        <v>1022</v>
      </c>
      <c r="B567" s="4" t="s">
        <v>647</v>
      </c>
      <c r="C567" s="4" t="s">
        <v>649</v>
      </c>
      <c r="D567" s="4">
        <v>719003</v>
      </c>
      <c r="E567" s="4" t="s">
        <v>10</v>
      </c>
      <c r="F567" s="15">
        <v>26</v>
      </c>
      <c r="G567" s="17">
        <v>7.16</v>
      </c>
      <c r="H567" s="15">
        <v>26</v>
      </c>
      <c r="I567" s="17">
        <v>7.1615384615384619</v>
      </c>
      <c r="J567" s="18">
        <v>-1.5384615384617106E-3</v>
      </c>
      <c r="K567" s="22" t="s">
        <v>1132</v>
      </c>
      <c r="P567" s="12"/>
    </row>
    <row r="568" spans="1:16" x14ac:dyDescent="0.25">
      <c r="A568" s="4" t="s">
        <v>1022</v>
      </c>
      <c r="B568" s="4" t="s">
        <v>647</v>
      </c>
      <c r="C568" s="4" t="s">
        <v>650</v>
      </c>
      <c r="D568" s="4">
        <v>801001</v>
      </c>
      <c r="E568" s="4" t="s">
        <v>10</v>
      </c>
      <c r="F568" s="15">
        <v>47</v>
      </c>
      <c r="G568" s="17">
        <v>6.94</v>
      </c>
      <c r="H568" s="15">
        <v>47</v>
      </c>
      <c r="I568" s="17">
        <v>6.9425531914893623</v>
      </c>
      <c r="J568" s="18">
        <v>-2.5531914893619501E-3</v>
      </c>
      <c r="K568" s="22" t="s">
        <v>1132</v>
      </c>
      <c r="P568" s="12"/>
    </row>
    <row r="569" spans="1:16" x14ac:dyDescent="0.25">
      <c r="A569" s="4" t="s">
        <v>1022</v>
      </c>
      <c r="B569" s="4" t="s">
        <v>647</v>
      </c>
      <c r="C569" s="4" t="s">
        <v>651</v>
      </c>
      <c r="D569" s="4">
        <v>815001</v>
      </c>
      <c r="E569" s="4" t="s">
        <v>10</v>
      </c>
      <c r="F569" s="15">
        <v>27</v>
      </c>
      <c r="G569" s="17">
        <v>7.9</v>
      </c>
      <c r="H569" s="15">
        <v>27</v>
      </c>
      <c r="I569" s="17">
        <v>7.8999999999999995</v>
      </c>
      <c r="J569" s="18">
        <v>0</v>
      </c>
      <c r="K569" s="22" t="s">
        <v>1132</v>
      </c>
      <c r="P569" s="12"/>
    </row>
    <row r="570" spans="1:16" x14ac:dyDescent="0.25">
      <c r="A570" s="4" t="s">
        <v>1022</v>
      </c>
      <c r="B570" s="4" t="s">
        <v>647</v>
      </c>
      <c r="C570" s="4" t="s">
        <v>652</v>
      </c>
      <c r="D570" s="4">
        <v>815002</v>
      </c>
      <c r="E570" s="4" t="s">
        <v>10</v>
      </c>
      <c r="F570" s="15">
        <v>56</v>
      </c>
      <c r="G570" s="17">
        <v>7.26</v>
      </c>
      <c r="H570" s="15">
        <v>56</v>
      </c>
      <c r="I570" s="17">
        <v>7.2571428571428571</v>
      </c>
      <c r="J570" s="18">
        <v>2.8571428571426694E-3</v>
      </c>
      <c r="K570" s="22" t="s">
        <v>1132</v>
      </c>
      <c r="P570" s="12"/>
    </row>
    <row r="571" spans="1:16" x14ac:dyDescent="0.25">
      <c r="A571" s="4" t="s">
        <v>1022</v>
      </c>
      <c r="B571" s="4" t="s">
        <v>647</v>
      </c>
      <c r="C571" s="4" t="s">
        <v>653</v>
      </c>
      <c r="D571" s="4">
        <v>823004</v>
      </c>
      <c r="E571" s="4" t="s">
        <v>10</v>
      </c>
      <c r="F571" s="15">
        <v>71</v>
      </c>
      <c r="G571" s="17">
        <v>8.27</v>
      </c>
      <c r="H571" s="15">
        <v>71</v>
      </c>
      <c r="I571" s="17">
        <v>8.2683098591549307</v>
      </c>
      <c r="J571" s="18">
        <v>1.6901408450689104E-3</v>
      </c>
      <c r="K571" s="22" t="s">
        <v>1132</v>
      </c>
      <c r="P571" s="12"/>
    </row>
    <row r="572" spans="1:16" x14ac:dyDescent="0.25">
      <c r="A572" s="4" t="s">
        <v>1022</v>
      </c>
      <c r="B572" s="4" t="s">
        <v>647</v>
      </c>
      <c r="C572" s="4" t="s">
        <v>654</v>
      </c>
      <c r="D572" s="4">
        <v>823006</v>
      </c>
      <c r="E572" s="4" t="s">
        <v>10</v>
      </c>
      <c r="F572" s="15">
        <v>100</v>
      </c>
      <c r="G572" s="17">
        <v>7.07</v>
      </c>
      <c r="H572" s="15">
        <v>100</v>
      </c>
      <c r="I572" s="17">
        <v>7.0679999999999996</v>
      </c>
      <c r="J572" s="18">
        <v>2.0000000000006679E-3</v>
      </c>
      <c r="K572" s="22" t="s">
        <v>1132</v>
      </c>
      <c r="P572" s="12"/>
    </row>
    <row r="573" spans="1:16" x14ac:dyDescent="0.25">
      <c r="A573" s="4" t="s">
        <v>1022</v>
      </c>
      <c r="B573" s="4" t="s">
        <v>655</v>
      </c>
      <c r="C573" s="4" t="s">
        <v>656</v>
      </c>
      <c r="D573" s="4">
        <v>429001</v>
      </c>
      <c r="E573" s="4" t="s">
        <v>10</v>
      </c>
      <c r="F573" s="15">
        <v>22</v>
      </c>
      <c r="G573" s="17">
        <v>7.81</v>
      </c>
      <c r="H573" s="15">
        <v>22</v>
      </c>
      <c r="I573" s="17">
        <v>7.8068181818181817</v>
      </c>
      <c r="J573" s="18">
        <v>3.1818181818179525E-3</v>
      </c>
      <c r="K573" s="22" t="s">
        <v>1132</v>
      </c>
      <c r="P573" s="12"/>
    </row>
    <row r="574" spans="1:16" x14ac:dyDescent="0.25">
      <c r="A574" s="4" t="s">
        <v>1022</v>
      </c>
      <c r="B574" s="4" t="s">
        <v>655</v>
      </c>
      <c r="C574" s="4" t="s">
        <v>610</v>
      </c>
      <c r="D574" s="4">
        <v>429002</v>
      </c>
      <c r="E574" s="4" t="s">
        <v>10</v>
      </c>
      <c r="F574" s="15">
        <v>47</v>
      </c>
      <c r="G574" s="17">
        <v>6.49</v>
      </c>
      <c r="H574" s="15">
        <v>47</v>
      </c>
      <c r="I574" s="17">
        <v>6.4936170212765942</v>
      </c>
      <c r="J574" s="18">
        <v>-3.6170212765940235E-3</v>
      </c>
      <c r="K574" s="22" t="s">
        <v>1132</v>
      </c>
      <c r="P574" s="12"/>
    </row>
    <row r="575" spans="1:16" x14ac:dyDescent="0.25">
      <c r="A575" s="4" t="s">
        <v>1022</v>
      </c>
      <c r="B575" s="4" t="s">
        <v>655</v>
      </c>
      <c r="C575" s="4" t="s">
        <v>657</v>
      </c>
      <c r="D575" s="4">
        <v>445002</v>
      </c>
      <c r="E575" s="4" t="s">
        <v>10</v>
      </c>
      <c r="F575" s="15">
        <v>26</v>
      </c>
      <c r="G575" s="17">
        <v>7.45</v>
      </c>
      <c r="H575" s="15">
        <v>26</v>
      </c>
      <c r="I575" s="17">
        <v>7.4480769230769246</v>
      </c>
      <c r="J575" s="18">
        <v>1.923076923075584E-3</v>
      </c>
      <c r="K575" s="22" t="s">
        <v>1132</v>
      </c>
      <c r="P575" s="12"/>
    </row>
    <row r="576" spans="1:16" x14ac:dyDescent="0.25">
      <c r="A576" s="4" t="s">
        <v>1022</v>
      </c>
      <c r="B576" s="4" t="s">
        <v>655</v>
      </c>
      <c r="C576" s="4" t="s">
        <v>658</v>
      </c>
      <c r="D576" s="4">
        <v>445003</v>
      </c>
      <c r="E576" s="4" t="s">
        <v>10</v>
      </c>
      <c r="F576" s="15">
        <v>67</v>
      </c>
      <c r="G576" s="17">
        <v>7.82</v>
      </c>
      <c r="H576" s="15">
        <v>67</v>
      </c>
      <c r="I576" s="17">
        <v>7.8171641791044779</v>
      </c>
      <c r="J576" s="18">
        <v>2.8358208955223674E-3</v>
      </c>
      <c r="K576" s="22" t="s">
        <v>1132</v>
      </c>
      <c r="P576" s="12"/>
    </row>
    <row r="577" spans="1:16" x14ac:dyDescent="0.25">
      <c r="A577" s="4" t="s">
        <v>1022</v>
      </c>
      <c r="B577" s="4" t="s">
        <v>655</v>
      </c>
      <c r="C577" s="4" t="s">
        <v>659</v>
      </c>
      <c r="D577" s="4">
        <v>445004</v>
      </c>
      <c r="E577" s="4" t="s">
        <v>10</v>
      </c>
      <c r="F577" s="15">
        <v>24</v>
      </c>
      <c r="G577" s="17">
        <v>7.08</v>
      </c>
      <c r="H577" s="15">
        <v>24</v>
      </c>
      <c r="I577" s="17">
        <v>7.0791666666666666</v>
      </c>
      <c r="J577" s="18">
        <v>8.333333333334636E-4</v>
      </c>
      <c r="K577" s="22" t="s">
        <v>1132</v>
      </c>
      <c r="P577" s="12"/>
    </row>
    <row r="578" spans="1:16" x14ac:dyDescent="0.25">
      <c r="A578" s="4" t="s">
        <v>1022</v>
      </c>
      <c r="B578" s="4" t="s">
        <v>655</v>
      </c>
      <c r="C578" s="4" t="s">
        <v>335</v>
      </c>
      <c r="D578" s="4">
        <v>445005</v>
      </c>
      <c r="E578" s="4" t="s">
        <v>10</v>
      </c>
      <c r="F578" s="15">
        <v>36</v>
      </c>
      <c r="G578" s="17">
        <v>6.58</v>
      </c>
      <c r="H578" s="15">
        <v>36</v>
      </c>
      <c r="I578" s="17">
        <v>6.5833333333333348</v>
      </c>
      <c r="J578" s="18">
        <v>-3.3333333333347426E-3</v>
      </c>
      <c r="K578" s="22" t="s">
        <v>1132</v>
      </c>
      <c r="P578" s="12"/>
    </row>
    <row r="579" spans="1:16" x14ac:dyDescent="0.25">
      <c r="A579" s="4" t="s">
        <v>1022</v>
      </c>
      <c r="B579" s="4" t="s">
        <v>655</v>
      </c>
      <c r="C579" s="4" t="s">
        <v>660</v>
      </c>
      <c r="D579" s="4">
        <v>445008</v>
      </c>
      <c r="E579" s="4" t="s">
        <v>10</v>
      </c>
      <c r="F579" s="15">
        <v>42</v>
      </c>
      <c r="G579" s="17">
        <v>7.4</v>
      </c>
      <c r="H579" s="15">
        <v>42</v>
      </c>
      <c r="I579" s="17">
        <v>7.4035714285714285</v>
      </c>
      <c r="J579" s="18">
        <v>-3.5714285714281147E-3</v>
      </c>
      <c r="K579" s="22" t="s">
        <v>1132</v>
      </c>
      <c r="P579" s="12"/>
    </row>
    <row r="580" spans="1:16" x14ac:dyDescent="0.25">
      <c r="A580" s="4" t="s">
        <v>1022</v>
      </c>
      <c r="B580" s="4" t="s">
        <v>655</v>
      </c>
      <c r="C580" s="4" t="s">
        <v>661</v>
      </c>
      <c r="D580" s="4">
        <v>451002</v>
      </c>
      <c r="E580" s="4" t="s">
        <v>10</v>
      </c>
      <c r="F580" s="15">
        <v>36</v>
      </c>
      <c r="G580" s="17">
        <v>7.19</v>
      </c>
      <c r="H580" s="15">
        <v>36</v>
      </c>
      <c r="I580" s="17">
        <v>7.1874999999999982</v>
      </c>
      <c r="J580" s="18">
        <v>2.5000000000021672E-3</v>
      </c>
      <c r="K580" s="22" t="s">
        <v>1132</v>
      </c>
      <c r="P580" s="12"/>
    </row>
    <row r="581" spans="1:16" x14ac:dyDescent="0.25">
      <c r="A581" s="4" t="s">
        <v>1022</v>
      </c>
      <c r="B581" s="4" t="s">
        <v>662</v>
      </c>
      <c r="C581" s="4" t="s">
        <v>663</v>
      </c>
      <c r="D581" s="4">
        <v>773001</v>
      </c>
      <c r="E581" s="4" t="s">
        <v>10</v>
      </c>
      <c r="F581" s="15">
        <v>159</v>
      </c>
      <c r="G581" s="17">
        <v>7.6</v>
      </c>
      <c r="H581" s="15">
        <v>159</v>
      </c>
      <c r="I581" s="17">
        <v>7.6015723270440274</v>
      </c>
      <c r="J581" s="18">
        <v>-1.5723270440277659E-3</v>
      </c>
      <c r="K581" s="22" t="s">
        <v>1132</v>
      </c>
      <c r="P581" s="12"/>
    </row>
    <row r="582" spans="1:16" x14ac:dyDescent="0.25">
      <c r="A582" s="4" t="s">
        <v>1022</v>
      </c>
      <c r="B582" s="4" t="s">
        <v>664</v>
      </c>
      <c r="C582" s="4" t="s">
        <v>659</v>
      </c>
      <c r="D582" s="4">
        <v>707004</v>
      </c>
      <c r="E582" s="4" t="s">
        <v>10</v>
      </c>
      <c r="F582" s="15">
        <v>47</v>
      </c>
      <c r="G582" s="17">
        <v>6.87</v>
      </c>
      <c r="H582" s="15">
        <v>47</v>
      </c>
      <c r="I582" s="17">
        <v>6.8680851063829786</v>
      </c>
      <c r="J582" s="18">
        <v>1.9148936170214625E-3</v>
      </c>
      <c r="K582" s="22" t="s">
        <v>1132</v>
      </c>
      <c r="P582" s="12"/>
    </row>
    <row r="583" spans="1:16" x14ac:dyDescent="0.25">
      <c r="A583" s="4" t="s">
        <v>1022</v>
      </c>
      <c r="B583" s="4" t="s">
        <v>664</v>
      </c>
      <c r="C583" s="4" t="s">
        <v>666</v>
      </c>
      <c r="D583" s="4">
        <v>707006</v>
      </c>
      <c r="E583" s="4" t="s">
        <v>10</v>
      </c>
      <c r="F583" s="15">
        <v>67</v>
      </c>
      <c r="G583" s="17">
        <v>6.64</v>
      </c>
      <c r="H583" s="15">
        <v>67</v>
      </c>
      <c r="I583" s="17">
        <v>6.6440298507462687</v>
      </c>
      <c r="J583" s="18">
        <v>-4.029850746269048E-3</v>
      </c>
      <c r="K583" s="22" t="s">
        <v>1132</v>
      </c>
      <c r="P583" s="12"/>
    </row>
    <row r="584" spans="1:16" x14ac:dyDescent="0.25">
      <c r="A584" s="4" t="s">
        <v>1022</v>
      </c>
      <c r="B584" s="4" t="s">
        <v>664</v>
      </c>
      <c r="C584" s="4" t="s">
        <v>667</v>
      </c>
      <c r="D584" s="4">
        <v>725006</v>
      </c>
      <c r="E584" s="4" t="s">
        <v>10</v>
      </c>
      <c r="F584" s="15">
        <v>36</v>
      </c>
      <c r="G584" s="17">
        <v>6.88</v>
      </c>
      <c r="H584" s="15">
        <v>36</v>
      </c>
      <c r="I584" s="17">
        <v>6.8777777777777773</v>
      </c>
      <c r="J584" s="18">
        <v>2.2222222222225696E-3</v>
      </c>
      <c r="K584" s="22" t="s">
        <v>1132</v>
      </c>
      <c r="P584" s="12"/>
    </row>
    <row r="585" spans="1:16" x14ac:dyDescent="0.25">
      <c r="A585" s="4" t="s">
        <v>1022</v>
      </c>
      <c r="B585" s="4" t="s">
        <v>664</v>
      </c>
      <c r="C585" s="4" t="s">
        <v>668</v>
      </c>
      <c r="D585" s="4">
        <v>747001</v>
      </c>
      <c r="E585" s="4" t="s">
        <v>10</v>
      </c>
      <c r="F585" s="15">
        <v>81</v>
      </c>
      <c r="G585" s="17">
        <v>6.49</v>
      </c>
      <c r="H585" s="15">
        <v>81</v>
      </c>
      <c r="I585" s="17">
        <v>6.4925925925925911</v>
      </c>
      <c r="J585" s="18">
        <v>-2.5925925925909254E-3</v>
      </c>
      <c r="K585" s="22" t="s">
        <v>1132</v>
      </c>
      <c r="P585" s="12"/>
    </row>
    <row r="586" spans="1:16" x14ac:dyDescent="0.25">
      <c r="A586" s="4" t="s">
        <v>1022</v>
      </c>
      <c r="B586" s="4" t="s">
        <v>669</v>
      </c>
      <c r="C586" s="4" t="s">
        <v>670</v>
      </c>
      <c r="D586" s="4">
        <v>423001</v>
      </c>
      <c r="E586" s="4" t="s">
        <v>10</v>
      </c>
      <c r="F586" s="15">
        <v>34</v>
      </c>
      <c r="G586" s="17">
        <v>6.67</v>
      </c>
      <c r="H586" s="15">
        <v>34</v>
      </c>
      <c r="I586" s="17">
        <v>6.670588235294117</v>
      </c>
      <c r="J586" s="18">
        <v>-5.8823529411711206E-4</v>
      </c>
      <c r="K586" s="22" t="s">
        <v>1132</v>
      </c>
      <c r="P586" s="12"/>
    </row>
    <row r="587" spans="1:16" x14ac:dyDescent="0.25">
      <c r="A587" s="4" t="s">
        <v>1022</v>
      </c>
      <c r="B587" s="4" t="s">
        <v>669</v>
      </c>
      <c r="C587" s="4" t="s">
        <v>671</v>
      </c>
      <c r="D587" s="4">
        <v>471005</v>
      </c>
      <c r="E587" s="4" t="s">
        <v>10</v>
      </c>
      <c r="F587" s="15">
        <v>20</v>
      </c>
      <c r="G587" s="17">
        <v>6.95</v>
      </c>
      <c r="H587" s="15">
        <v>20</v>
      </c>
      <c r="I587" s="17">
        <v>6.9500000000000011</v>
      </c>
      <c r="J587" s="18">
        <v>0</v>
      </c>
      <c r="K587" s="22" t="s">
        <v>1132</v>
      </c>
      <c r="P587" s="12"/>
    </row>
    <row r="588" spans="1:16" x14ac:dyDescent="0.25">
      <c r="A588" s="4" t="s">
        <v>1022</v>
      </c>
      <c r="B588" s="4" t="s">
        <v>669</v>
      </c>
      <c r="C588" s="4" t="s">
        <v>672</v>
      </c>
      <c r="D588" s="4">
        <v>471008</v>
      </c>
      <c r="E588" s="4" t="s">
        <v>10</v>
      </c>
      <c r="F588" s="15">
        <v>65</v>
      </c>
      <c r="G588" s="17">
        <v>6.45</v>
      </c>
      <c r="H588" s="15">
        <v>65</v>
      </c>
      <c r="I588" s="17">
        <v>6.4538461538461549</v>
      </c>
      <c r="J588" s="18">
        <v>-3.8461538461547207E-3</v>
      </c>
      <c r="K588" s="22" t="s">
        <v>1132</v>
      </c>
      <c r="P588" s="12"/>
    </row>
    <row r="589" spans="1:16" x14ac:dyDescent="0.25">
      <c r="A589" s="4" t="s">
        <v>1022</v>
      </c>
      <c r="B589" s="4" t="s">
        <v>669</v>
      </c>
      <c r="C589" s="4" t="s">
        <v>673</v>
      </c>
      <c r="D589" s="4">
        <v>483002</v>
      </c>
      <c r="E589" s="4" t="s">
        <v>10</v>
      </c>
      <c r="F589" s="15">
        <v>60</v>
      </c>
      <c r="G589" s="17">
        <v>8.16</v>
      </c>
      <c r="H589" s="15">
        <v>60</v>
      </c>
      <c r="I589" s="17">
        <v>8.1641666666666666</v>
      </c>
      <c r="J589" s="18">
        <v>-4.1666666666664298E-3</v>
      </c>
      <c r="K589" s="22" t="s">
        <v>1132</v>
      </c>
      <c r="P589" s="12"/>
    </row>
    <row r="590" spans="1:16" x14ac:dyDescent="0.25">
      <c r="A590" s="4" t="s">
        <v>1022</v>
      </c>
      <c r="B590" s="4" t="s">
        <v>669</v>
      </c>
      <c r="C590" s="4" t="s">
        <v>674</v>
      </c>
      <c r="D590" s="4">
        <v>483003</v>
      </c>
      <c r="E590" s="4" t="s">
        <v>10</v>
      </c>
      <c r="F590" s="15">
        <v>24</v>
      </c>
      <c r="G590" s="17">
        <v>7.43</v>
      </c>
      <c r="H590" s="15">
        <v>24</v>
      </c>
      <c r="I590" s="17">
        <v>7.4270833333333348</v>
      </c>
      <c r="J590" s="18">
        <v>2.9166666666649022E-3</v>
      </c>
      <c r="K590" s="22" t="s">
        <v>1132</v>
      </c>
      <c r="P590" s="12"/>
    </row>
    <row r="591" spans="1:16" x14ac:dyDescent="0.25">
      <c r="A591" s="4" t="s">
        <v>1022</v>
      </c>
      <c r="B591" s="4" t="s">
        <v>669</v>
      </c>
      <c r="C591" s="4" t="s">
        <v>280</v>
      </c>
      <c r="D591" s="4">
        <v>483004</v>
      </c>
      <c r="E591" s="4" t="s">
        <v>10</v>
      </c>
      <c r="F591" s="15">
        <v>45</v>
      </c>
      <c r="G591" s="17">
        <v>6.81</v>
      </c>
      <c r="H591" s="15">
        <v>45</v>
      </c>
      <c r="I591" s="17">
        <v>6.8100000000000014</v>
      </c>
      <c r="J591" s="18">
        <v>0</v>
      </c>
      <c r="K591" s="22" t="s">
        <v>1132</v>
      </c>
      <c r="P591" s="12"/>
    </row>
    <row r="592" spans="1:16" x14ac:dyDescent="0.25">
      <c r="A592" s="4" t="s">
        <v>1022</v>
      </c>
      <c r="B592" s="4" t="s">
        <v>675</v>
      </c>
      <c r="C592" s="4" t="s">
        <v>676</v>
      </c>
      <c r="D592" s="4">
        <v>449002</v>
      </c>
      <c r="E592" s="4" t="s">
        <v>10</v>
      </c>
      <c r="F592" s="15">
        <v>37</v>
      </c>
      <c r="G592" s="17">
        <v>6.33</v>
      </c>
      <c r="H592" s="15">
        <v>37</v>
      </c>
      <c r="I592" s="17">
        <v>6.333783783783784</v>
      </c>
      <c r="J592" s="18">
        <v>-3.7837837837839672E-3</v>
      </c>
      <c r="K592" s="22" t="s">
        <v>1132</v>
      </c>
      <c r="P592" s="12"/>
    </row>
    <row r="593" spans="1:16" x14ac:dyDescent="0.25">
      <c r="A593" s="4" t="s">
        <v>1022</v>
      </c>
      <c r="B593" s="4" t="s">
        <v>675</v>
      </c>
      <c r="C593" s="4" t="s">
        <v>677</v>
      </c>
      <c r="D593" s="4">
        <v>449007</v>
      </c>
      <c r="E593" s="4" t="s">
        <v>10</v>
      </c>
      <c r="F593" s="15">
        <v>49</v>
      </c>
      <c r="G593" s="17">
        <v>7.08</v>
      </c>
      <c r="H593" s="15">
        <v>49</v>
      </c>
      <c r="I593" s="17">
        <v>7.0775510204081646</v>
      </c>
      <c r="J593" s="18">
        <v>2.4489795918354318E-3</v>
      </c>
      <c r="K593" s="22" t="s">
        <v>1132</v>
      </c>
      <c r="P593" s="12"/>
    </row>
    <row r="594" spans="1:16" x14ac:dyDescent="0.25">
      <c r="A594" s="4" t="s">
        <v>1022</v>
      </c>
      <c r="B594" s="4" t="s">
        <v>675</v>
      </c>
      <c r="C594" s="4" t="s">
        <v>679</v>
      </c>
      <c r="D594" s="4">
        <v>489002</v>
      </c>
      <c r="E594" s="4" t="s">
        <v>10</v>
      </c>
      <c r="F594" s="15">
        <v>50</v>
      </c>
      <c r="G594" s="17">
        <v>6.72</v>
      </c>
      <c r="H594" s="15">
        <v>50</v>
      </c>
      <c r="I594" s="17">
        <v>6.7150000000000007</v>
      </c>
      <c r="J594" s="18">
        <v>4.9999999999990052E-3</v>
      </c>
      <c r="K594" s="22" t="s">
        <v>1132</v>
      </c>
      <c r="P594" s="12"/>
    </row>
    <row r="595" spans="1:16" x14ac:dyDescent="0.25">
      <c r="A595" s="4" t="s">
        <v>1022</v>
      </c>
      <c r="B595" s="4" t="s">
        <v>675</v>
      </c>
      <c r="C595" s="4" t="s">
        <v>680</v>
      </c>
      <c r="D595" s="4">
        <v>495005</v>
      </c>
      <c r="E595" s="4" t="s">
        <v>10</v>
      </c>
      <c r="F595" s="15">
        <v>36</v>
      </c>
      <c r="G595" s="17">
        <v>6.31</v>
      </c>
      <c r="H595" s="15">
        <v>36</v>
      </c>
      <c r="I595" s="17">
        <v>6.3111111111111109</v>
      </c>
      <c r="J595" s="18">
        <v>-1.1111111111112848E-3</v>
      </c>
      <c r="K595" s="22" t="s">
        <v>1132</v>
      </c>
      <c r="P595" s="12"/>
    </row>
    <row r="596" spans="1:16" x14ac:dyDescent="0.25">
      <c r="A596" s="4" t="s">
        <v>1022</v>
      </c>
      <c r="B596" s="4" t="s">
        <v>681</v>
      </c>
      <c r="C596" s="4" t="s">
        <v>682</v>
      </c>
      <c r="D596" s="4">
        <v>280118</v>
      </c>
      <c r="E596" s="4" t="s">
        <v>10</v>
      </c>
      <c r="F596" s="15">
        <v>33</v>
      </c>
      <c r="G596" s="17">
        <v>6.93</v>
      </c>
      <c r="H596" s="15">
        <v>33</v>
      </c>
      <c r="I596" s="17">
        <v>6.9333333333333327</v>
      </c>
      <c r="J596" s="18">
        <v>-3.3333333333329662E-3</v>
      </c>
      <c r="K596" s="22" t="s">
        <v>1132</v>
      </c>
      <c r="P596" s="12"/>
    </row>
    <row r="597" spans="1:16" x14ac:dyDescent="0.25">
      <c r="A597" s="4" t="s">
        <v>1022</v>
      </c>
      <c r="B597" s="4" t="s">
        <v>681</v>
      </c>
      <c r="C597" s="4" t="s">
        <v>683</v>
      </c>
      <c r="D597" s="4">
        <v>280168</v>
      </c>
      <c r="E597" s="4" t="s">
        <v>10</v>
      </c>
      <c r="F597" s="15">
        <v>171</v>
      </c>
      <c r="G597" s="17">
        <v>6.61</v>
      </c>
      <c r="H597" s="15">
        <v>171</v>
      </c>
      <c r="I597" s="17">
        <v>6.6087719298245595</v>
      </c>
      <c r="J597" s="18">
        <v>1.2280701754407986E-3</v>
      </c>
      <c r="K597" s="22" t="s">
        <v>1132</v>
      </c>
      <c r="P597" s="12"/>
    </row>
    <row r="598" spans="1:16" x14ac:dyDescent="0.25">
      <c r="A598" s="4" t="s">
        <v>1022</v>
      </c>
      <c r="B598" s="4" t="s">
        <v>681</v>
      </c>
      <c r="C598" s="4" t="s">
        <v>685</v>
      </c>
      <c r="D598" s="4">
        <v>357002</v>
      </c>
      <c r="E598" s="4" t="s">
        <v>10</v>
      </c>
      <c r="F598" s="15">
        <v>65</v>
      </c>
      <c r="G598" s="17">
        <v>6.44</v>
      </c>
      <c r="H598" s="15">
        <v>66</v>
      </c>
      <c r="I598" s="17">
        <v>6.3893939393939405</v>
      </c>
      <c r="J598" s="18">
        <v>5.0606060606059877E-2</v>
      </c>
      <c r="K598" s="22" t="s">
        <v>1132</v>
      </c>
      <c r="P598" s="12"/>
    </row>
    <row r="599" spans="1:16" x14ac:dyDescent="0.25">
      <c r="A599" s="4" t="s">
        <v>1022</v>
      </c>
      <c r="B599" s="4" t="s">
        <v>681</v>
      </c>
      <c r="C599" s="4" t="s">
        <v>687</v>
      </c>
      <c r="D599" s="4">
        <v>370003</v>
      </c>
      <c r="E599" s="4" t="s">
        <v>10</v>
      </c>
      <c r="F599" s="15">
        <v>72</v>
      </c>
      <c r="G599" s="17">
        <v>6.94</v>
      </c>
      <c r="H599" s="15">
        <v>72</v>
      </c>
      <c r="I599" s="17">
        <v>6.9354166666666677</v>
      </c>
      <c r="J599" s="18">
        <v>4.5833333333327175E-3</v>
      </c>
      <c r="K599" s="22" t="s">
        <v>1132</v>
      </c>
      <c r="P599" s="12"/>
    </row>
    <row r="600" spans="1:16" x14ac:dyDescent="0.25">
      <c r="A600" s="4" t="s">
        <v>1022</v>
      </c>
      <c r="B600" s="4" t="s">
        <v>681</v>
      </c>
      <c r="C600" s="4" t="s">
        <v>689</v>
      </c>
      <c r="D600" s="4">
        <v>370005</v>
      </c>
      <c r="E600" s="4" t="s">
        <v>10</v>
      </c>
      <c r="F600" s="15">
        <v>79</v>
      </c>
      <c r="G600" s="17">
        <v>7.1</v>
      </c>
      <c r="H600" s="15">
        <v>79</v>
      </c>
      <c r="I600" s="17">
        <v>7.0974683544303803</v>
      </c>
      <c r="J600" s="18">
        <v>2.5316455696193785E-3</v>
      </c>
      <c r="K600" s="22" t="s">
        <v>1132</v>
      </c>
      <c r="P600" s="12"/>
    </row>
    <row r="601" spans="1:16" x14ac:dyDescent="0.25">
      <c r="A601" s="4" t="s">
        <v>1022</v>
      </c>
      <c r="B601" s="4" t="s">
        <v>681</v>
      </c>
      <c r="C601" s="4" t="s">
        <v>690</v>
      </c>
      <c r="D601" s="4">
        <v>373002</v>
      </c>
      <c r="E601" s="4" t="s">
        <v>10</v>
      </c>
      <c r="F601" s="15">
        <v>56</v>
      </c>
      <c r="G601" s="17">
        <v>6.06</v>
      </c>
      <c r="H601" s="15">
        <v>56</v>
      </c>
      <c r="I601" s="17">
        <v>6.0607142857142859</v>
      </c>
      <c r="J601" s="18">
        <v>-7.1428571428633347E-4</v>
      </c>
      <c r="K601" s="22" t="s">
        <v>1132</v>
      </c>
      <c r="P601" s="12"/>
    </row>
    <row r="602" spans="1:16" x14ac:dyDescent="0.25">
      <c r="A602" s="4" t="s">
        <v>1022</v>
      </c>
      <c r="B602" s="4" t="s">
        <v>681</v>
      </c>
      <c r="C602" s="4" t="s">
        <v>692</v>
      </c>
      <c r="D602" s="4">
        <v>373005</v>
      </c>
      <c r="E602" s="4" t="s">
        <v>10</v>
      </c>
      <c r="F602" s="15">
        <v>120</v>
      </c>
      <c r="G602" s="17">
        <v>7.69</v>
      </c>
      <c r="H602" s="15">
        <v>120</v>
      </c>
      <c r="I602" s="17">
        <v>7.6866666666666719</v>
      </c>
      <c r="J602" s="18">
        <v>3.3333333333285253E-3</v>
      </c>
      <c r="K602" s="22" t="s">
        <v>1132</v>
      </c>
      <c r="P602" s="12"/>
    </row>
    <row r="603" spans="1:16" x14ac:dyDescent="0.25">
      <c r="A603" s="4" t="s">
        <v>1022</v>
      </c>
      <c r="B603" s="4" t="s">
        <v>681</v>
      </c>
      <c r="C603" s="4" t="s">
        <v>694</v>
      </c>
      <c r="D603" s="4">
        <v>373029</v>
      </c>
      <c r="E603" s="4" t="s">
        <v>10</v>
      </c>
      <c r="F603" s="15">
        <v>68</v>
      </c>
      <c r="G603" s="17">
        <v>7.58</v>
      </c>
      <c r="H603" s="15">
        <v>68</v>
      </c>
      <c r="I603" s="17">
        <v>7.5757352941176483</v>
      </c>
      <c r="J603" s="18">
        <v>4.264705882351727E-3</v>
      </c>
      <c r="K603" s="22" t="s">
        <v>1132</v>
      </c>
      <c r="P603" s="12"/>
    </row>
    <row r="604" spans="1:16" x14ac:dyDescent="0.25">
      <c r="A604" s="4" t="s">
        <v>1022</v>
      </c>
      <c r="B604" s="4" t="s">
        <v>696</v>
      </c>
      <c r="C604" s="4" t="s">
        <v>697</v>
      </c>
      <c r="D604" s="4">
        <v>727004</v>
      </c>
      <c r="E604" s="4" t="s">
        <v>10</v>
      </c>
      <c r="F604" s="15">
        <v>89</v>
      </c>
      <c r="G604" s="17">
        <v>7.08</v>
      </c>
      <c r="H604" s="15">
        <v>89</v>
      </c>
      <c r="I604" s="17">
        <v>7.0752808988764073</v>
      </c>
      <c r="J604" s="18">
        <v>4.7191011235927505E-3</v>
      </c>
      <c r="K604" s="22" t="s">
        <v>1132</v>
      </c>
      <c r="P604" s="12"/>
    </row>
    <row r="605" spans="1:16" x14ac:dyDescent="0.25">
      <c r="A605" s="4" t="s">
        <v>1022</v>
      </c>
      <c r="B605" s="4" t="s">
        <v>696</v>
      </c>
      <c r="C605" s="4" t="s">
        <v>698</v>
      </c>
      <c r="D605" s="4">
        <v>727007</v>
      </c>
      <c r="E605" s="4" t="s">
        <v>10</v>
      </c>
      <c r="F605" s="15">
        <v>73</v>
      </c>
      <c r="G605" s="17">
        <v>7.22</v>
      </c>
      <c r="H605" s="15">
        <v>73</v>
      </c>
      <c r="I605" s="17">
        <v>7.2198630136986326</v>
      </c>
      <c r="J605" s="18">
        <v>1.3698630136715906E-4</v>
      </c>
      <c r="K605" s="22" t="s">
        <v>1132</v>
      </c>
      <c r="P605" s="12"/>
    </row>
    <row r="606" spans="1:16" x14ac:dyDescent="0.25">
      <c r="A606" s="4" t="s">
        <v>1022</v>
      </c>
      <c r="B606" s="4" t="s">
        <v>699</v>
      </c>
      <c r="C606" s="4" t="s">
        <v>700</v>
      </c>
      <c r="D606" s="4">
        <v>461001</v>
      </c>
      <c r="E606" s="4" t="s">
        <v>10</v>
      </c>
      <c r="F606" s="15">
        <v>44</v>
      </c>
      <c r="G606" s="17">
        <v>6.64</v>
      </c>
      <c r="H606" s="15">
        <v>44</v>
      </c>
      <c r="I606" s="17">
        <v>6.6352272727272723</v>
      </c>
      <c r="J606" s="18">
        <v>4.7727272727273728E-3</v>
      </c>
      <c r="K606" s="22" t="s">
        <v>1132</v>
      </c>
      <c r="P606" s="12"/>
    </row>
    <row r="607" spans="1:16" x14ac:dyDescent="0.25">
      <c r="A607" s="4" t="s">
        <v>1022</v>
      </c>
      <c r="B607" s="4" t="s">
        <v>699</v>
      </c>
      <c r="C607" s="4" t="s">
        <v>701</v>
      </c>
      <c r="D607" s="4">
        <v>461003</v>
      </c>
      <c r="E607" s="4" t="s">
        <v>10</v>
      </c>
      <c r="F607" s="15">
        <v>39</v>
      </c>
      <c r="G607" s="17">
        <v>7.56</v>
      </c>
      <c r="H607" s="15">
        <v>39</v>
      </c>
      <c r="I607" s="17">
        <v>7.5589743589743597</v>
      </c>
      <c r="J607" s="18">
        <v>1.0256410256399562E-3</v>
      </c>
      <c r="K607" s="22" t="s">
        <v>1132</v>
      </c>
      <c r="P607" s="12"/>
    </row>
    <row r="608" spans="1:16" x14ac:dyDescent="0.25">
      <c r="A608" s="4" t="s">
        <v>1022</v>
      </c>
      <c r="B608" s="4" t="s">
        <v>699</v>
      </c>
      <c r="C608" s="4" t="s">
        <v>702</v>
      </c>
      <c r="D608" s="4">
        <v>461007</v>
      </c>
      <c r="E608" s="4" t="s">
        <v>10</v>
      </c>
      <c r="F608" s="15">
        <v>52</v>
      </c>
      <c r="G608" s="17">
        <v>7.73</v>
      </c>
      <c r="H608" s="15">
        <v>52</v>
      </c>
      <c r="I608" s="17">
        <v>7.7298076923076922</v>
      </c>
      <c r="J608" s="18">
        <v>1.9230769230826894E-4</v>
      </c>
      <c r="K608" s="22" t="s">
        <v>1132</v>
      </c>
      <c r="P608" s="12"/>
    </row>
    <row r="609" spans="1:16" x14ac:dyDescent="0.25">
      <c r="A609" s="4" t="s">
        <v>1022</v>
      </c>
      <c r="B609" s="4" t="s">
        <v>699</v>
      </c>
      <c r="C609" s="4" t="s">
        <v>703</v>
      </c>
      <c r="D609" s="4">
        <v>461008</v>
      </c>
      <c r="E609" s="4" t="s">
        <v>10</v>
      </c>
      <c r="F609" s="15">
        <v>71</v>
      </c>
      <c r="G609" s="17">
        <v>8.6199999999999992</v>
      </c>
      <c r="H609" s="15">
        <v>71</v>
      </c>
      <c r="I609" s="17">
        <v>8.6183098591549303</v>
      </c>
      <c r="J609" s="18">
        <v>1.6901408450689104E-3</v>
      </c>
      <c r="K609" s="22" t="s">
        <v>1132</v>
      </c>
      <c r="P609" s="12"/>
    </row>
    <row r="610" spans="1:16" x14ac:dyDescent="0.25">
      <c r="A610" s="4" t="s">
        <v>1022</v>
      </c>
      <c r="B610" s="4" t="s">
        <v>699</v>
      </c>
      <c r="C610" s="4" t="s">
        <v>704</v>
      </c>
      <c r="D610" s="4">
        <v>461009</v>
      </c>
      <c r="E610" s="4" t="s">
        <v>10</v>
      </c>
      <c r="F610" s="15">
        <v>37</v>
      </c>
      <c r="G610" s="17">
        <v>6.49</v>
      </c>
      <c r="H610" s="15">
        <v>37</v>
      </c>
      <c r="I610" s="17">
        <v>6.5</v>
      </c>
      <c r="J610" s="18">
        <v>-9.9999999999997868E-3</v>
      </c>
      <c r="K610" s="22" t="s">
        <v>1132</v>
      </c>
      <c r="P610" s="12"/>
    </row>
    <row r="611" spans="1:16" x14ac:dyDescent="0.25">
      <c r="A611" s="4" t="s">
        <v>1022</v>
      </c>
      <c r="B611" s="4" t="s">
        <v>699</v>
      </c>
      <c r="C611" s="4" t="s">
        <v>705</v>
      </c>
      <c r="D611" s="4">
        <v>461010</v>
      </c>
      <c r="E611" s="4" t="s">
        <v>10</v>
      </c>
      <c r="F611" s="15">
        <v>59</v>
      </c>
      <c r="G611" s="17">
        <v>6.87</v>
      </c>
      <c r="H611" s="15">
        <v>59</v>
      </c>
      <c r="I611" s="17">
        <v>6.8720338983050855</v>
      </c>
      <c r="J611" s="18">
        <v>-2.0338983050853798E-3</v>
      </c>
      <c r="K611" s="22" t="s">
        <v>1132</v>
      </c>
      <c r="P611" s="12"/>
    </row>
    <row r="612" spans="1:16" x14ac:dyDescent="0.25">
      <c r="A612" s="4" t="s">
        <v>1022</v>
      </c>
      <c r="B612" s="4" t="s">
        <v>699</v>
      </c>
      <c r="C612" s="4" t="s">
        <v>706</v>
      </c>
      <c r="D612" s="4">
        <v>461013</v>
      </c>
      <c r="E612" s="4" t="s">
        <v>10</v>
      </c>
      <c r="F612" s="15">
        <v>39</v>
      </c>
      <c r="G612" s="17">
        <v>7.54</v>
      </c>
      <c r="H612" s="15">
        <v>39</v>
      </c>
      <c r="I612" s="17">
        <v>7.5435897435897434</v>
      </c>
      <c r="J612" s="18">
        <v>-3.5897435897433994E-3</v>
      </c>
      <c r="K612" s="22" t="s">
        <v>1132</v>
      </c>
      <c r="P612" s="12"/>
    </row>
    <row r="613" spans="1:16" x14ac:dyDescent="0.25">
      <c r="A613" s="4" t="s">
        <v>1022</v>
      </c>
      <c r="B613" s="4" t="s">
        <v>699</v>
      </c>
      <c r="C613" s="4" t="s">
        <v>707</v>
      </c>
      <c r="D613" s="4">
        <v>461014</v>
      </c>
      <c r="E613" s="4" t="s">
        <v>10</v>
      </c>
      <c r="F613" s="15">
        <v>40</v>
      </c>
      <c r="G613" s="17">
        <v>6.67</v>
      </c>
      <c r="H613" s="15">
        <v>40</v>
      </c>
      <c r="I613" s="17">
        <v>6.6649999999999991</v>
      </c>
      <c r="J613" s="18">
        <v>5.0000000000007816E-3</v>
      </c>
      <c r="K613" s="22" t="s">
        <v>1132</v>
      </c>
      <c r="P613" s="12"/>
    </row>
    <row r="614" spans="1:16" x14ac:dyDescent="0.25">
      <c r="A614" s="4" t="s">
        <v>1022</v>
      </c>
      <c r="B614" s="4" t="s">
        <v>699</v>
      </c>
      <c r="C614" s="4" t="s">
        <v>708</v>
      </c>
      <c r="D614" s="4">
        <v>461015</v>
      </c>
      <c r="E614" s="4" t="s">
        <v>10</v>
      </c>
      <c r="F614" s="15">
        <v>53</v>
      </c>
      <c r="G614" s="17">
        <v>7</v>
      </c>
      <c r="H614" s="15">
        <v>53</v>
      </c>
      <c r="I614" s="17">
        <v>6.9971698113207532</v>
      </c>
      <c r="J614" s="18">
        <v>2.8301886792467812E-3</v>
      </c>
      <c r="K614" s="22" t="s">
        <v>1132</v>
      </c>
      <c r="P614" s="12"/>
    </row>
    <row r="615" spans="1:16" x14ac:dyDescent="0.25">
      <c r="A615" s="4" t="s">
        <v>1022</v>
      </c>
      <c r="B615" s="4" t="s">
        <v>699</v>
      </c>
      <c r="C615" s="4" t="s">
        <v>1017</v>
      </c>
      <c r="D615" s="4">
        <v>461016</v>
      </c>
      <c r="E615" s="4" t="s">
        <v>10</v>
      </c>
      <c r="F615" s="15" t="s">
        <v>1144</v>
      </c>
      <c r="G615" s="17" t="s">
        <v>1132</v>
      </c>
      <c r="H615" s="15" t="s">
        <v>1132</v>
      </c>
      <c r="I615" s="17" t="s">
        <v>1132</v>
      </c>
      <c r="J615" s="18">
        <v>0</v>
      </c>
      <c r="K615" s="22" t="s">
        <v>1122</v>
      </c>
      <c r="P615" s="12"/>
    </row>
    <row r="616" spans="1:16" x14ac:dyDescent="0.25">
      <c r="A616" s="4" t="s">
        <v>1022</v>
      </c>
      <c r="B616" s="4" t="s">
        <v>699</v>
      </c>
      <c r="C616" s="4" t="s">
        <v>709</v>
      </c>
      <c r="D616" s="4">
        <v>461017</v>
      </c>
      <c r="E616" s="4" t="s">
        <v>10</v>
      </c>
      <c r="F616" s="15">
        <v>59</v>
      </c>
      <c r="G616" s="17">
        <v>8.02</v>
      </c>
      <c r="H616" s="15">
        <v>59</v>
      </c>
      <c r="I616" s="17">
        <v>8.0203389830508449</v>
      </c>
      <c r="J616" s="18">
        <v>-3.3898305084534286E-4</v>
      </c>
      <c r="K616" s="22" t="s">
        <v>1132</v>
      </c>
      <c r="P616" s="12"/>
    </row>
    <row r="617" spans="1:16" x14ac:dyDescent="0.25">
      <c r="A617" s="4" t="s">
        <v>1022</v>
      </c>
      <c r="B617" s="4" t="s">
        <v>699</v>
      </c>
      <c r="C617" s="4" t="s">
        <v>710</v>
      </c>
      <c r="D617" s="4">
        <v>461018</v>
      </c>
      <c r="E617" s="4" t="s">
        <v>10</v>
      </c>
      <c r="F617" s="15">
        <v>31</v>
      </c>
      <c r="G617" s="17">
        <v>7.3</v>
      </c>
      <c r="H617" s="15">
        <v>31</v>
      </c>
      <c r="I617" s="17">
        <v>7.3048387096774192</v>
      </c>
      <c r="J617" s="18">
        <v>-4.8387096774193949E-3</v>
      </c>
      <c r="K617" s="22" t="s">
        <v>1132</v>
      </c>
      <c r="P617" s="12"/>
    </row>
    <row r="618" spans="1:16" x14ac:dyDescent="0.25">
      <c r="A618" s="4" t="s">
        <v>1022</v>
      </c>
      <c r="B618" s="4" t="s">
        <v>699</v>
      </c>
      <c r="C618" s="4" t="s">
        <v>711</v>
      </c>
      <c r="D618" s="4">
        <v>461019</v>
      </c>
      <c r="E618" s="4" t="s">
        <v>10</v>
      </c>
      <c r="F618" s="15">
        <v>45</v>
      </c>
      <c r="G618" s="17">
        <v>7.64</v>
      </c>
      <c r="H618" s="15">
        <v>45</v>
      </c>
      <c r="I618" s="17">
        <v>7.6433333333333344</v>
      </c>
      <c r="J618" s="18">
        <v>-3.3333333333347426E-3</v>
      </c>
      <c r="K618" s="22" t="s">
        <v>1132</v>
      </c>
      <c r="P618" s="12"/>
    </row>
    <row r="619" spans="1:16" x14ac:dyDescent="0.25">
      <c r="A619" s="4" t="s">
        <v>1022</v>
      </c>
      <c r="B619" s="4" t="s">
        <v>699</v>
      </c>
      <c r="C619" s="4" t="s">
        <v>712</v>
      </c>
      <c r="D619" s="4">
        <v>461020</v>
      </c>
      <c r="E619" s="4" t="s">
        <v>10</v>
      </c>
      <c r="F619" s="15">
        <v>63</v>
      </c>
      <c r="G619" s="17">
        <v>7.48</v>
      </c>
      <c r="H619" s="15">
        <v>63</v>
      </c>
      <c r="I619" s="17">
        <v>7.4849206349206332</v>
      </c>
      <c r="J619" s="18">
        <v>-4.9206349206327715E-3</v>
      </c>
      <c r="K619" s="22" t="s">
        <v>1132</v>
      </c>
      <c r="P619" s="12"/>
    </row>
    <row r="620" spans="1:16" x14ac:dyDescent="0.25">
      <c r="A620" s="4" t="s">
        <v>1022</v>
      </c>
      <c r="B620" s="4" t="s">
        <v>699</v>
      </c>
      <c r="C620" s="4" t="s">
        <v>713</v>
      </c>
      <c r="D620" s="4">
        <v>461021</v>
      </c>
      <c r="E620" s="4" t="s">
        <v>10</v>
      </c>
      <c r="F620" s="15">
        <v>20</v>
      </c>
      <c r="G620" s="17">
        <v>7.12</v>
      </c>
      <c r="H620" s="15">
        <v>20</v>
      </c>
      <c r="I620" s="17">
        <v>7.1175000000000015</v>
      </c>
      <c r="J620" s="18">
        <v>2.4999999999986144E-3</v>
      </c>
      <c r="K620" s="22" t="s">
        <v>1132</v>
      </c>
      <c r="P620" s="12"/>
    </row>
    <row r="621" spans="1:16" x14ac:dyDescent="0.25">
      <c r="A621" s="4" t="s">
        <v>1022</v>
      </c>
      <c r="B621" s="4" t="s">
        <v>699</v>
      </c>
      <c r="C621" s="4" t="s">
        <v>714</v>
      </c>
      <c r="D621" s="4">
        <v>461022</v>
      </c>
      <c r="E621" s="4" t="s">
        <v>10</v>
      </c>
      <c r="F621" s="15">
        <v>35</v>
      </c>
      <c r="G621" s="17">
        <v>6.99</v>
      </c>
      <c r="H621" s="15">
        <v>35</v>
      </c>
      <c r="I621" s="17">
        <v>6.9928571428571429</v>
      </c>
      <c r="J621" s="18">
        <v>-2.8571428571426694E-3</v>
      </c>
      <c r="K621" s="22" t="s">
        <v>1132</v>
      </c>
      <c r="P621" s="12"/>
    </row>
    <row r="622" spans="1:16" x14ac:dyDescent="0.25">
      <c r="A622" s="4" t="s">
        <v>1022</v>
      </c>
      <c r="B622" s="4" t="s">
        <v>699</v>
      </c>
      <c r="C622" s="4" t="s">
        <v>715</v>
      </c>
      <c r="D622" s="4">
        <v>461023</v>
      </c>
      <c r="E622" s="4" t="s">
        <v>10</v>
      </c>
      <c r="F622" s="15">
        <v>54</v>
      </c>
      <c r="G622" s="17">
        <v>8.06</v>
      </c>
      <c r="H622" s="15">
        <v>54</v>
      </c>
      <c r="I622" s="17">
        <v>8.0564814814814856</v>
      </c>
      <c r="J622" s="18">
        <v>3.5185185185149237E-3</v>
      </c>
      <c r="K622" s="22" t="s">
        <v>1132</v>
      </c>
      <c r="P622" s="12"/>
    </row>
    <row r="623" spans="1:16" x14ac:dyDescent="0.25">
      <c r="A623" s="4" t="s">
        <v>1022</v>
      </c>
      <c r="B623" s="4" t="s">
        <v>699</v>
      </c>
      <c r="C623" s="4" t="s">
        <v>716</v>
      </c>
      <c r="D623" s="4">
        <v>461024</v>
      </c>
      <c r="E623" s="4" t="s">
        <v>10</v>
      </c>
      <c r="F623" s="15">
        <v>55</v>
      </c>
      <c r="G623" s="17">
        <v>7.12</v>
      </c>
      <c r="H623" s="15">
        <v>55</v>
      </c>
      <c r="I623" s="17">
        <v>7.1181818181818182</v>
      </c>
      <c r="J623" s="18">
        <v>1.8181818181819409E-3</v>
      </c>
      <c r="K623" s="22" t="s">
        <v>1132</v>
      </c>
      <c r="P623" s="12"/>
    </row>
    <row r="624" spans="1:16" x14ac:dyDescent="0.25">
      <c r="A624" s="4" t="s">
        <v>1022</v>
      </c>
      <c r="B624" s="4" t="s">
        <v>699</v>
      </c>
      <c r="C624" s="4" t="s">
        <v>717</v>
      </c>
      <c r="D624" s="4">
        <v>461025</v>
      </c>
      <c r="E624" s="4" t="s">
        <v>10</v>
      </c>
      <c r="F624" s="15">
        <v>36</v>
      </c>
      <c r="G624" s="17">
        <v>5.96</v>
      </c>
      <c r="H624" s="15">
        <v>36</v>
      </c>
      <c r="I624" s="17">
        <v>5.9625000000000004</v>
      </c>
      <c r="J624" s="18">
        <v>-2.5000000000003908E-3</v>
      </c>
      <c r="K624" s="22" t="s">
        <v>1132</v>
      </c>
      <c r="P624" s="12"/>
    </row>
    <row r="625" spans="1:16" x14ac:dyDescent="0.25">
      <c r="A625" s="4" t="s">
        <v>1022</v>
      </c>
      <c r="B625" s="4" t="s">
        <v>699</v>
      </c>
      <c r="C625" s="4" t="s">
        <v>718</v>
      </c>
      <c r="D625" s="4">
        <v>461026</v>
      </c>
      <c r="E625" s="4" t="s">
        <v>10</v>
      </c>
      <c r="F625" s="15">
        <v>34</v>
      </c>
      <c r="G625" s="17">
        <v>6.84</v>
      </c>
      <c r="H625" s="15">
        <v>34</v>
      </c>
      <c r="I625" s="17">
        <v>6.8352941176470594</v>
      </c>
      <c r="J625" s="18">
        <v>4.7058823529404492E-3</v>
      </c>
      <c r="K625" s="22" t="s">
        <v>1132</v>
      </c>
      <c r="P625" s="12"/>
    </row>
    <row r="626" spans="1:16" x14ac:dyDescent="0.25">
      <c r="A626" s="4" t="s">
        <v>1022</v>
      </c>
      <c r="B626" s="4" t="s">
        <v>699</v>
      </c>
      <c r="C626" s="4" t="s">
        <v>719</v>
      </c>
      <c r="D626" s="4">
        <v>461030</v>
      </c>
      <c r="E626" s="4" t="s">
        <v>10</v>
      </c>
      <c r="F626" s="15">
        <v>55</v>
      </c>
      <c r="G626" s="17">
        <v>8.18</v>
      </c>
      <c r="H626" s="15">
        <v>55</v>
      </c>
      <c r="I626" s="17">
        <v>8.1781818181818178</v>
      </c>
      <c r="J626" s="18">
        <v>1.8181818181819409E-3</v>
      </c>
      <c r="K626" s="22" t="s">
        <v>1132</v>
      </c>
      <c r="P626" s="12"/>
    </row>
    <row r="627" spans="1:16" x14ac:dyDescent="0.25">
      <c r="A627" s="4" t="s">
        <v>1022</v>
      </c>
      <c r="B627" s="4" t="s">
        <v>699</v>
      </c>
      <c r="C627" s="4" t="s">
        <v>720</v>
      </c>
      <c r="D627" s="4">
        <v>461031</v>
      </c>
      <c r="E627" s="4" t="s">
        <v>10</v>
      </c>
      <c r="F627" s="15">
        <v>24</v>
      </c>
      <c r="G627" s="17">
        <v>7.82</v>
      </c>
      <c r="H627" s="15">
        <v>24</v>
      </c>
      <c r="I627" s="17">
        <v>7.8166666666666655</v>
      </c>
      <c r="J627" s="18">
        <v>3.3333333333347426E-3</v>
      </c>
      <c r="K627" s="22" t="s">
        <v>1132</v>
      </c>
      <c r="P627" s="12"/>
    </row>
    <row r="628" spans="1:16" x14ac:dyDescent="0.25">
      <c r="A628" s="4" t="s">
        <v>1022</v>
      </c>
      <c r="B628" s="4" t="s">
        <v>699</v>
      </c>
      <c r="C628" s="4" t="s">
        <v>721</v>
      </c>
      <c r="D628" s="4">
        <v>461032</v>
      </c>
      <c r="E628" s="4" t="s">
        <v>10</v>
      </c>
      <c r="F628" s="15">
        <v>44</v>
      </c>
      <c r="G628" s="17">
        <v>7.82</v>
      </c>
      <c r="H628" s="15">
        <v>44</v>
      </c>
      <c r="I628" s="17">
        <v>7.8181818181818166</v>
      </c>
      <c r="J628" s="18">
        <v>1.8181818181837173E-3</v>
      </c>
      <c r="K628" s="22" t="s">
        <v>1132</v>
      </c>
      <c r="P628" s="12"/>
    </row>
    <row r="629" spans="1:16" x14ac:dyDescent="0.25">
      <c r="A629" s="4" t="s">
        <v>1022</v>
      </c>
      <c r="B629" s="4" t="s">
        <v>699</v>
      </c>
      <c r="C629" s="4" t="s">
        <v>722</v>
      </c>
      <c r="D629" s="4">
        <v>461034</v>
      </c>
      <c r="E629" s="4" t="s">
        <v>10</v>
      </c>
      <c r="F629" s="15">
        <v>28</v>
      </c>
      <c r="G629" s="17">
        <v>7.08</v>
      </c>
      <c r="H629" s="15">
        <v>28</v>
      </c>
      <c r="I629" s="17">
        <v>7.0767857142857151</v>
      </c>
      <c r="J629" s="18">
        <v>3.2142857142849479E-3</v>
      </c>
      <c r="K629" s="22" t="s">
        <v>1132</v>
      </c>
      <c r="P629" s="12"/>
    </row>
    <row r="630" spans="1:16" x14ac:dyDescent="0.25">
      <c r="A630" s="4" t="s">
        <v>1022</v>
      </c>
      <c r="B630" s="4" t="s">
        <v>699</v>
      </c>
      <c r="C630" s="4" t="s">
        <v>659</v>
      </c>
      <c r="D630" s="4">
        <v>461035</v>
      </c>
      <c r="E630" s="4" t="s">
        <v>10</v>
      </c>
      <c r="F630" s="15">
        <v>44</v>
      </c>
      <c r="G630" s="17">
        <v>7.28</v>
      </c>
      <c r="H630" s="15">
        <v>44</v>
      </c>
      <c r="I630" s="17">
        <v>7.281818181818184</v>
      </c>
      <c r="J630" s="18">
        <v>-1.8181818181837173E-3</v>
      </c>
      <c r="K630" s="22" t="s">
        <v>1132</v>
      </c>
      <c r="P630" s="12"/>
    </row>
    <row r="631" spans="1:16" x14ac:dyDescent="0.25">
      <c r="A631" s="4" t="s">
        <v>1022</v>
      </c>
      <c r="B631" s="4" t="s">
        <v>699</v>
      </c>
      <c r="C631" s="4" t="s">
        <v>723</v>
      </c>
      <c r="D631" s="4">
        <v>461038</v>
      </c>
      <c r="E631" s="4" t="s">
        <v>10</v>
      </c>
      <c r="F631" s="15">
        <v>61</v>
      </c>
      <c r="G631" s="17">
        <v>6.31</v>
      </c>
      <c r="H631" s="15">
        <v>61</v>
      </c>
      <c r="I631" s="17">
        <v>6.3114754098360653</v>
      </c>
      <c r="J631" s="18">
        <v>-1.4754098360656442E-3</v>
      </c>
      <c r="K631" s="22" t="s">
        <v>1132</v>
      </c>
      <c r="P631" s="12"/>
    </row>
    <row r="632" spans="1:16" x14ac:dyDescent="0.25">
      <c r="A632" s="4" t="s">
        <v>1022</v>
      </c>
      <c r="B632" s="4" t="s">
        <v>699</v>
      </c>
      <c r="C632" s="4" t="s">
        <v>724</v>
      </c>
      <c r="D632" s="4">
        <v>461039</v>
      </c>
      <c r="E632" s="4" t="s">
        <v>10</v>
      </c>
      <c r="F632" s="15">
        <v>32</v>
      </c>
      <c r="G632" s="17">
        <v>5.92</v>
      </c>
      <c r="H632" s="15">
        <v>32</v>
      </c>
      <c r="I632" s="17">
        <v>5.9218750000000009</v>
      </c>
      <c r="J632" s="18">
        <v>-1.8750000000009592E-3</v>
      </c>
      <c r="K632" s="22" t="s">
        <v>1132</v>
      </c>
      <c r="P632" s="12"/>
    </row>
    <row r="633" spans="1:16" x14ac:dyDescent="0.25">
      <c r="A633" s="4" t="s">
        <v>1022</v>
      </c>
      <c r="B633" s="4" t="s">
        <v>699</v>
      </c>
      <c r="C633" s="4" t="s">
        <v>725</v>
      </c>
      <c r="D633" s="4">
        <v>461060</v>
      </c>
      <c r="E633" s="4" t="s">
        <v>10</v>
      </c>
      <c r="F633" s="15">
        <v>48</v>
      </c>
      <c r="G633" s="17">
        <v>6.6</v>
      </c>
      <c r="H633" s="15">
        <v>48</v>
      </c>
      <c r="I633" s="17">
        <v>6.5999999999999988</v>
      </c>
      <c r="J633" s="18">
        <v>0</v>
      </c>
      <c r="K633" s="22" t="s">
        <v>1132</v>
      </c>
      <c r="P633" s="12"/>
    </row>
    <row r="634" spans="1:16" x14ac:dyDescent="0.25">
      <c r="A634" s="4" t="s">
        <v>1022</v>
      </c>
      <c r="B634" s="4" t="s">
        <v>699</v>
      </c>
      <c r="C634" s="4" t="s">
        <v>726</v>
      </c>
      <c r="D634" s="4">
        <v>461064</v>
      </c>
      <c r="E634" s="4" t="s">
        <v>10</v>
      </c>
      <c r="F634" s="15">
        <v>62</v>
      </c>
      <c r="G634" s="17">
        <v>7.68</v>
      </c>
      <c r="H634" s="15">
        <v>62</v>
      </c>
      <c r="I634" s="17">
        <v>7.6782258064516133</v>
      </c>
      <c r="J634" s="18">
        <v>1.7741935483863713E-3</v>
      </c>
      <c r="K634" s="22" t="s">
        <v>1132</v>
      </c>
      <c r="P634" s="12"/>
    </row>
    <row r="635" spans="1:16" x14ac:dyDescent="0.25">
      <c r="A635" s="4" t="s">
        <v>1022</v>
      </c>
      <c r="B635" s="4" t="s">
        <v>699</v>
      </c>
      <c r="C635" s="4" t="s">
        <v>727</v>
      </c>
      <c r="D635" s="4">
        <v>461075</v>
      </c>
      <c r="E635" s="4" t="s">
        <v>10</v>
      </c>
      <c r="F635" s="15">
        <v>21</v>
      </c>
      <c r="G635" s="17">
        <v>4.91</v>
      </c>
      <c r="H635" s="15">
        <v>21</v>
      </c>
      <c r="I635" s="17">
        <v>4.9142857142857146</v>
      </c>
      <c r="J635" s="18">
        <v>-4.2857142857144481E-3</v>
      </c>
      <c r="K635" s="22" t="s">
        <v>1132</v>
      </c>
      <c r="P635" s="12"/>
    </row>
    <row r="636" spans="1:16" x14ac:dyDescent="0.25">
      <c r="A636" s="4" t="s">
        <v>1022</v>
      </c>
      <c r="B636" s="4" t="s">
        <v>728</v>
      </c>
      <c r="C636" s="4" t="s">
        <v>729</v>
      </c>
      <c r="D636" s="4">
        <v>280200</v>
      </c>
      <c r="E636" s="4" t="s">
        <v>10</v>
      </c>
      <c r="F636" s="15">
        <v>66</v>
      </c>
      <c r="G636" s="17">
        <v>6.76</v>
      </c>
      <c r="H636" s="15">
        <v>66</v>
      </c>
      <c r="I636" s="17">
        <v>6.7606060606060581</v>
      </c>
      <c r="J636" s="18">
        <v>-6.0606060605827849E-4</v>
      </c>
      <c r="K636" s="22" t="s">
        <v>1132</v>
      </c>
      <c r="P636" s="12"/>
    </row>
    <row r="637" spans="1:16" x14ac:dyDescent="0.25">
      <c r="A637" s="4" t="s">
        <v>1022</v>
      </c>
      <c r="B637" s="4" t="s">
        <v>728</v>
      </c>
      <c r="C637" s="4" t="s">
        <v>730</v>
      </c>
      <c r="D637" s="4">
        <v>305002</v>
      </c>
      <c r="E637" s="4" t="s">
        <v>10</v>
      </c>
      <c r="F637" s="15">
        <v>68</v>
      </c>
      <c r="G637" s="17">
        <v>7.41</v>
      </c>
      <c r="H637" s="15">
        <v>68</v>
      </c>
      <c r="I637" s="17">
        <v>7.4066176470588232</v>
      </c>
      <c r="J637" s="18">
        <v>3.3823529411769471E-3</v>
      </c>
      <c r="K637" s="22" t="s">
        <v>1132</v>
      </c>
      <c r="P637" s="12"/>
    </row>
    <row r="638" spans="1:16" x14ac:dyDescent="0.25">
      <c r="A638" s="4" t="s">
        <v>1022</v>
      </c>
      <c r="B638" s="4" t="s">
        <v>728</v>
      </c>
      <c r="C638" s="4" t="s">
        <v>731</v>
      </c>
      <c r="D638" s="4">
        <v>305004</v>
      </c>
      <c r="E638" s="4" t="s">
        <v>10</v>
      </c>
      <c r="F638" s="15">
        <v>41</v>
      </c>
      <c r="G638" s="17">
        <v>5.39</v>
      </c>
      <c r="H638" s="15">
        <v>41</v>
      </c>
      <c r="I638" s="17">
        <v>5.3902439024390247</v>
      </c>
      <c r="J638" s="18">
        <v>-2.4390243902505659E-4</v>
      </c>
      <c r="K638" s="22" t="s">
        <v>1132</v>
      </c>
      <c r="P638" s="12"/>
    </row>
    <row r="639" spans="1:16" x14ac:dyDescent="0.25">
      <c r="A639" s="4" t="s">
        <v>1022</v>
      </c>
      <c r="B639" s="4" t="s">
        <v>728</v>
      </c>
      <c r="C639" s="4" t="s">
        <v>704</v>
      </c>
      <c r="D639" s="4">
        <v>343002</v>
      </c>
      <c r="E639" s="4" t="s">
        <v>10</v>
      </c>
      <c r="F639" s="15">
        <v>49</v>
      </c>
      <c r="G639" s="17">
        <v>7.34</v>
      </c>
      <c r="H639" s="15">
        <v>49</v>
      </c>
      <c r="I639" s="17">
        <v>7.3397959183673445</v>
      </c>
      <c r="J639" s="18">
        <v>2.0408163265539514E-4</v>
      </c>
      <c r="K639" s="22" t="s">
        <v>1132</v>
      </c>
      <c r="P639" s="12"/>
    </row>
    <row r="640" spans="1:16" x14ac:dyDescent="0.25">
      <c r="A640" s="4" t="s">
        <v>1022</v>
      </c>
      <c r="B640" s="4" t="s">
        <v>728</v>
      </c>
      <c r="C640" s="4" t="s">
        <v>732</v>
      </c>
      <c r="D640" s="4">
        <v>343004</v>
      </c>
      <c r="E640" s="4" t="s">
        <v>22</v>
      </c>
      <c r="F640" s="15">
        <v>6</v>
      </c>
      <c r="G640" s="17">
        <v>6</v>
      </c>
      <c r="H640" s="15">
        <v>6</v>
      </c>
      <c r="I640" s="17">
        <v>6</v>
      </c>
      <c r="J640" s="18">
        <v>0</v>
      </c>
      <c r="K640" s="22" t="s">
        <v>1132</v>
      </c>
      <c r="P640" s="12"/>
    </row>
    <row r="641" spans="1:16" x14ac:dyDescent="0.25">
      <c r="A641" s="4" t="s">
        <v>1022</v>
      </c>
      <c r="B641" s="4" t="s">
        <v>728</v>
      </c>
      <c r="C641" s="4" t="s">
        <v>1018</v>
      </c>
      <c r="D641" s="4">
        <v>343010</v>
      </c>
      <c r="E641" s="4" t="s">
        <v>23</v>
      </c>
      <c r="F641" s="15" t="s">
        <v>1144</v>
      </c>
      <c r="G641" s="17" t="s">
        <v>1132</v>
      </c>
      <c r="H641" s="15" t="s">
        <v>1132</v>
      </c>
      <c r="I641" s="17" t="s">
        <v>1132</v>
      </c>
      <c r="J641" s="18">
        <v>0</v>
      </c>
      <c r="K641" s="22" t="s">
        <v>1122</v>
      </c>
      <c r="P641" s="12"/>
    </row>
    <row r="642" spans="1:16" x14ac:dyDescent="0.25">
      <c r="A642" s="4" t="s">
        <v>1022</v>
      </c>
      <c r="B642" s="4" t="s">
        <v>733</v>
      </c>
      <c r="C642" s="4" t="s">
        <v>734</v>
      </c>
      <c r="D642" s="4">
        <v>717002</v>
      </c>
      <c r="E642" s="4" t="s">
        <v>10</v>
      </c>
      <c r="F642" s="15">
        <v>37</v>
      </c>
      <c r="G642" s="17">
        <v>7.1</v>
      </c>
      <c r="H642" s="15">
        <v>37</v>
      </c>
      <c r="I642" s="17">
        <v>7.0959459459459477</v>
      </c>
      <c r="J642" s="18">
        <v>4.0540540540519032E-3</v>
      </c>
      <c r="K642" s="22" t="s">
        <v>1132</v>
      </c>
      <c r="P642" s="12"/>
    </row>
    <row r="643" spans="1:16" x14ac:dyDescent="0.25">
      <c r="A643" s="4" t="s">
        <v>1022</v>
      </c>
      <c r="B643" s="4" t="s">
        <v>733</v>
      </c>
      <c r="C643" s="4" t="s">
        <v>735</v>
      </c>
      <c r="D643" s="4">
        <v>717004</v>
      </c>
      <c r="E643" s="4" t="s">
        <v>10</v>
      </c>
      <c r="F643" s="15">
        <v>17</v>
      </c>
      <c r="G643" s="17">
        <v>6.91</v>
      </c>
      <c r="H643" s="15">
        <v>17</v>
      </c>
      <c r="I643" s="17">
        <v>6.9117647058823533</v>
      </c>
      <c r="J643" s="18">
        <v>-1.7647058823531125E-3</v>
      </c>
      <c r="K643" s="22" t="s">
        <v>1132</v>
      </c>
      <c r="P643" s="12"/>
    </row>
    <row r="644" spans="1:16" x14ac:dyDescent="0.25">
      <c r="A644" s="4" t="s">
        <v>1022</v>
      </c>
      <c r="B644" s="4" t="s">
        <v>733</v>
      </c>
      <c r="C644" s="4" t="s">
        <v>736</v>
      </c>
      <c r="D644" s="4">
        <v>723001</v>
      </c>
      <c r="E644" s="4" t="s">
        <v>10</v>
      </c>
      <c r="F644" s="15">
        <v>27</v>
      </c>
      <c r="G644" s="17">
        <v>6.7</v>
      </c>
      <c r="H644" s="15">
        <v>27</v>
      </c>
      <c r="I644" s="17">
        <v>6.7</v>
      </c>
      <c r="J644" s="18">
        <v>0</v>
      </c>
      <c r="K644" s="22" t="s">
        <v>1132</v>
      </c>
      <c r="P644" s="12"/>
    </row>
    <row r="645" spans="1:16" x14ac:dyDescent="0.25">
      <c r="A645" s="4" t="s">
        <v>1022</v>
      </c>
      <c r="B645" s="4" t="s">
        <v>733</v>
      </c>
      <c r="C645" s="4" t="s">
        <v>737</v>
      </c>
      <c r="D645" s="4">
        <v>723004</v>
      </c>
      <c r="E645" s="4" t="s">
        <v>10</v>
      </c>
      <c r="F645" s="15">
        <v>12</v>
      </c>
      <c r="G645" s="17">
        <v>7.06</v>
      </c>
      <c r="H645" s="15">
        <v>12</v>
      </c>
      <c r="I645" s="17">
        <v>7.0624999999999991</v>
      </c>
      <c r="J645" s="18">
        <v>-2.4999999999995026E-3</v>
      </c>
      <c r="K645" s="22" t="s">
        <v>1132</v>
      </c>
      <c r="P645" s="12"/>
    </row>
    <row r="646" spans="1:16" x14ac:dyDescent="0.25">
      <c r="A646" s="4" t="s">
        <v>1022</v>
      </c>
      <c r="B646" s="4" t="s">
        <v>733</v>
      </c>
      <c r="C646" s="4" t="s">
        <v>738</v>
      </c>
      <c r="D646" s="4">
        <v>729002</v>
      </c>
      <c r="E646" s="4" t="s">
        <v>10</v>
      </c>
      <c r="F646" s="15">
        <v>39</v>
      </c>
      <c r="G646" s="17">
        <v>7.62</v>
      </c>
      <c r="H646" s="15">
        <v>39</v>
      </c>
      <c r="I646" s="17">
        <v>7.6243589743589766</v>
      </c>
      <c r="J646" s="18">
        <v>-4.3589743589764751E-3</v>
      </c>
      <c r="K646" s="22" t="s">
        <v>1132</v>
      </c>
      <c r="P646" s="12"/>
    </row>
    <row r="647" spans="1:16" x14ac:dyDescent="0.25">
      <c r="A647" s="4" t="s">
        <v>1022</v>
      </c>
      <c r="B647" s="4" t="s">
        <v>733</v>
      </c>
      <c r="C647" s="4" t="s">
        <v>739</v>
      </c>
      <c r="D647" s="4">
        <v>729003</v>
      </c>
      <c r="E647" s="4" t="s">
        <v>10</v>
      </c>
      <c r="F647" s="15">
        <v>19</v>
      </c>
      <c r="G647" s="17">
        <v>7.11</v>
      </c>
      <c r="H647" s="15">
        <v>19</v>
      </c>
      <c r="I647" s="17">
        <v>7.1052631578947381</v>
      </c>
      <c r="J647" s="18">
        <v>4.7368421052622622E-3</v>
      </c>
      <c r="K647" s="22" t="s">
        <v>1132</v>
      </c>
      <c r="P647" s="12"/>
    </row>
    <row r="648" spans="1:16" x14ac:dyDescent="0.25">
      <c r="A648" s="4" t="s">
        <v>1022</v>
      </c>
      <c r="B648" s="4" t="s">
        <v>733</v>
      </c>
      <c r="C648" s="4" t="s">
        <v>368</v>
      </c>
      <c r="D648" s="4">
        <v>731003</v>
      </c>
      <c r="E648" s="4" t="s">
        <v>10</v>
      </c>
      <c r="F648" s="15">
        <v>32</v>
      </c>
      <c r="G648" s="17">
        <v>7.03</v>
      </c>
      <c r="H648" s="15">
        <v>32</v>
      </c>
      <c r="I648" s="17">
        <v>7.0296875000000005</v>
      </c>
      <c r="J648" s="18">
        <v>3.1249999999971578E-4</v>
      </c>
      <c r="K648" s="22" t="s">
        <v>1132</v>
      </c>
      <c r="P648" s="12"/>
    </row>
    <row r="649" spans="1:16" x14ac:dyDescent="0.25">
      <c r="A649" s="4" t="s">
        <v>1022</v>
      </c>
      <c r="B649" s="4" t="s">
        <v>733</v>
      </c>
      <c r="C649" s="4" t="s">
        <v>740</v>
      </c>
      <c r="D649" s="4">
        <v>731006</v>
      </c>
      <c r="E649" s="4" t="s">
        <v>10</v>
      </c>
      <c r="F649" s="15">
        <v>41</v>
      </c>
      <c r="G649" s="17">
        <v>6.72</v>
      </c>
      <c r="H649" s="15">
        <v>41</v>
      </c>
      <c r="I649" s="17">
        <v>6.7231707317073175</v>
      </c>
      <c r="J649" s="18">
        <v>-3.1707317073177421E-3</v>
      </c>
      <c r="K649" s="22" t="s">
        <v>1132</v>
      </c>
      <c r="P649" s="12"/>
    </row>
    <row r="650" spans="1:16" x14ac:dyDescent="0.25">
      <c r="A650" s="4" t="s">
        <v>1022</v>
      </c>
      <c r="B650" s="4" t="s">
        <v>733</v>
      </c>
      <c r="C650" s="4" t="s">
        <v>741</v>
      </c>
      <c r="D650" s="4">
        <v>731010</v>
      </c>
      <c r="E650" s="4" t="s">
        <v>10</v>
      </c>
      <c r="F650" s="15">
        <v>128</v>
      </c>
      <c r="G650" s="17">
        <v>7.65</v>
      </c>
      <c r="H650" s="15">
        <v>128</v>
      </c>
      <c r="I650" s="17">
        <v>7.6453125000000028</v>
      </c>
      <c r="J650" s="18">
        <v>4.6874999999975131E-3</v>
      </c>
      <c r="K650" s="22" t="s">
        <v>1132</v>
      </c>
      <c r="P650" s="12"/>
    </row>
    <row r="651" spans="1:16" x14ac:dyDescent="0.25">
      <c r="A651" s="4" t="s">
        <v>1022</v>
      </c>
      <c r="B651" s="4" t="s">
        <v>733</v>
      </c>
      <c r="C651" s="4" t="s">
        <v>742</v>
      </c>
      <c r="D651" s="4">
        <v>731011</v>
      </c>
      <c r="E651" s="4" t="s">
        <v>10</v>
      </c>
      <c r="F651" s="15">
        <v>108</v>
      </c>
      <c r="G651" s="17">
        <v>6.83</v>
      </c>
      <c r="H651" s="15">
        <v>107</v>
      </c>
      <c r="I651" s="17">
        <v>6.8752336448598097</v>
      </c>
      <c r="J651" s="18">
        <v>-4.523364485980963E-2</v>
      </c>
      <c r="K651" s="22" t="s">
        <v>1132</v>
      </c>
      <c r="P651" s="12"/>
    </row>
    <row r="652" spans="1:16" x14ac:dyDescent="0.25">
      <c r="A652" s="4" t="s">
        <v>1022</v>
      </c>
      <c r="B652" s="4" t="s">
        <v>733</v>
      </c>
      <c r="C652" s="4" t="s">
        <v>743</v>
      </c>
      <c r="D652" s="4">
        <v>731014</v>
      </c>
      <c r="E652" s="4" t="s">
        <v>10</v>
      </c>
      <c r="F652" s="15">
        <v>45</v>
      </c>
      <c r="G652" s="17">
        <v>5.91</v>
      </c>
      <c r="H652" s="15">
        <v>45</v>
      </c>
      <c r="I652" s="17">
        <v>5.908888888888888</v>
      </c>
      <c r="J652" s="18">
        <v>1.111111111112173E-3</v>
      </c>
      <c r="K652" s="22" t="s">
        <v>1132</v>
      </c>
      <c r="P652" s="12"/>
    </row>
    <row r="653" spans="1:16" x14ac:dyDescent="0.25">
      <c r="A653" s="4" t="s">
        <v>1022</v>
      </c>
      <c r="B653" s="4" t="s">
        <v>733</v>
      </c>
      <c r="C653" s="4" t="s">
        <v>744</v>
      </c>
      <c r="D653" s="4">
        <v>731030</v>
      </c>
      <c r="E653" s="4" t="s">
        <v>22</v>
      </c>
      <c r="F653" s="15">
        <v>13</v>
      </c>
      <c r="G653" s="17">
        <v>6.4</v>
      </c>
      <c r="H653" s="15">
        <v>13</v>
      </c>
      <c r="I653" s="17">
        <v>6.4038461538461524</v>
      </c>
      <c r="J653" s="18">
        <v>-3.8461538461520561E-3</v>
      </c>
      <c r="K653" s="22" t="s">
        <v>1132</v>
      </c>
      <c r="P653" s="12"/>
    </row>
    <row r="654" spans="1:16" x14ac:dyDescent="0.25">
      <c r="A654" s="4" t="s">
        <v>1022</v>
      </c>
      <c r="B654" s="4" t="s">
        <v>733</v>
      </c>
      <c r="C654" s="4" t="s">
        <v>745</v>
      </c>
      <c r="D654" s="4">
        <v>747002</v>
      </c>
      <c r="E654" s="4" t="s">
        <v>10</v>
      </c>
      <c r="F654" s="15">
        <v>46</v>
      </c>
      <c r="G654" s="17">
        <v>7.37</v>
      </c>
      <c r="H654" s="15">
        <v>46</v>
      </c>
      <c r="I654" s="17">
        <v>7.3717391304347846</v>
      </c>
      <c r="J654" s="18">
        <v>-1.7391304347844638E-3</v>
      </c>
      <c r="K654" s="22" t="s">
        <v>1132</v>
      </c>
      <c r="P654" s="12"/>
    </row>
    <row r="655" spans="1:16" x14ac:dyDescent="0.25">
      <c r="A655" s="4" t="s">
        <v>1022</v>
      </c>
      <c r="B655" s="4" t="s">
        <v>746</v>
      </c>
      <c r="C655" s="4" t="s">
        <v>747</v>
      </c>
      <c r="D655" s="4">
        <v>280375</v>
      </c>
      <c r="E655" s="4" t="s">
        <v>10</v>
      </c>
      <c r="F655" s="15">
        <v>15</v>
      </c>
      <c r="G655" s="17">
        <v>7.13</v>
      </c>
      <c r="H655" s="15">
        <v>15</v>
      </c>
      <c r="I655" s="17">
        <v>7.1266666666666669</v>
      </c>
      <c r="J655" s="18">
        <v>3.3333333333329662E-3</v>
      </c>
      <c r="K655" s="22" t="s">
        <v>1132</v>
      </c>
      <c r="P655" s="12"/>
    </row>
    <row r="656" spans="1:16" x14ac:dyDescent="0.25">
      <c r="A656" s="4" t="s">
        <v>1022</v>
      </c>
      <c r="B656" s="4" t="s">
        <v>746</v>
      </c>
      <c r="C656" s="4" t="s">
        <v>748</v>
      </c>
      <c r="D656" s="4">
        <v>833004</v>
      </c>
      <c r="E656" s="4" t="s">
        <v>10</v>
      </c>
      <c r="F656" s="15">
        <v>35</v>
      </c>
      <c r="G656" s="17">
        <v>7.26</v>
      </c>
      <c r="H656" s="15">
        <v>35</v>
      </c>
      <c r="I656" s="17">
        <v>7.2557142857142871</v>
      </c>
      <c r="J656" s="18">
        <v>4.2857142857126718E-3</v>
      </c>
      <c r="K656" s="22" t="s">
        <v>1132</v>
      </c>
      <c r="P656" s="12"/>
    </row>
    <row r="657" spans="1:16" x14ac:dyDescent="0.25">
      <c r="A657" s="4" t="s">
        <v>1022</v>
      </c>
      <c r="B657" s="4" t="s">
        <v>746</v>
      </c>
      <c r="C657" s="4" t="s">
        <v>749</v>
      </c>
      <c r="D657" s="4">
        <v>843004</v>
      </c>
      <c r="E657" s="4" t="s">
        <v>10</v>
      </c>
      <c r="F657" s="15">
        <v>67</v>
      </c>
      <c r="G657" s="17">
        <v>7.86</v>
      </c>
      <c r="H657" s="15">
        <v>67</v>
      </c>
      <c r="I657" s="17">
        <v>7.8552238805970127</v>
      </c>
      <c r="J657" s="18">
        <v>4.7761194029876108E-3</v>
      </c>
      <c r="K657" s="22" t="s">
        <v>1132</v>
      </c>
      <c r="P657" s="12"/>
    </row>
    <row r="658" spans="1:16" x14ac:dyDescent="0.25">
      <c r="A658" s="4" t="s">
        <v>1022</v>
      </c>
      <c r="B658" s="4" t="s">
        <v>746</v>
      </c>
      <c r="C658" s="4" t="s">
        <v>750</v>
      </c>
      <c r="D658" s="4">
        <v>843005</v>
      </c>
      <c r="E658" s="4" t="s">
        <v>10</v>
      </c>
      <c r="F658" s="15">
        <v>22</v>
      </c>
      <c r="G658" s="17">
        <v>7.36</v>
      </c>
      <c r="H658" s="15">
        <v>22</v>
      </c>
      <c r="I658" s="17">
        <v>7.3568181818181815</v>
      </c>
      <c r="J658" s="18">
        <v>3.1818181818188407E-3</v>
      </c>
      <c r="K658" s="22" t="s">
        <v>1132</v>
      </c>
      <c r="P658" s="12"/>
    </row>
    <row r="659" spans="1:16" x14ac:dyDescent="0.25">
      <c r="A659" s="4" t="s">
        <v>1022</v>
      </c>
      <c r="B659" s="4" t="s">
        <v>746</v>
      </c>
      <c r="C659" s="4" t="s">
        <v>751</v>
      </c>
      <c r="D659" s="4">
        <v>845003</v>
      </c>
      <c r="E659" s="4" t="s">
        <v>10</v>
      </c>
      <c r="F659" s="15">
        <v>55</v>
      </c>
      <c r="G659" s="17">
        <v>7.23</v>
      </c>
      <c r="H659" s="15">
        <v>55</v>
      </c>
      <c r="I659" s="17">
        <v>7.2254545454545474</v>
      </c>
      <c r="J659" s="18">
        <v>4.5454545454530759E-3</v>
      </c>
      <c r="K659" s="22" t="s">
        <v>1132</v>
      </c>
      <c r="P659" s="12"/>
    </row>
    <row r="660" spans="1:16" x14ac:dyDescent="0.25">
      <c r="A660" s="4" t="s">
        <v>1022</v>
      </c>
      <c r="B660" s="4" t="s">
        <v>746</v>
      </c>
      <c r="C660" s="4" t="s">
        <v>752</v>
      </c>
      <c r="D660" s="4">
        <v>845004</v>
      </c>
      <c r="E660" s="4" t="s">
        <v>10</v>
      </c>
      <c r="F660" s="15">
        <v>31</v>
      </c>
      <c r="G660" s="17">
        <v>7.15</v>
      </c>
      <c r="H660" s="15">
        <v>31</v>
      </c>
      <c r="I660" s="17">
        <v>7.1548387096774171</v>
      </c>
      <c r="J660" s="18">
        <v>-4.8387096774167304E-3</v>
      </c>
      <c r="K660" s="22" t="s">
        <v>1132</v>
      </c>
      <c r="P660" s="12"/>
    </row>
    <row r="661" spans="1:16" x14ac:dyDescent="0.25">
      <c r="A661" s="4" t="s">
        <v>1022</v>
      </c>
      <c r="B661" s="4" t="s">
        <v>746</v>
      </c>
      <c r="C661" s="4" t="s">
        <v>753</v>
      </c>
      <c r="D661" s="4">
        <v>845011</v>
      </c>
      <c r="E661" s="4" t="s">
        <v>10</v>
      </c>
      <c r="F661" s="15">
        <v>54</v>
      </c>
      <c r="G661" s="17">
        <v>8.52</v>
      </c>
      <c r="H661" s="15">
        <v>54</v>
      </c>
      <c r="I661" s="17">
        <v>8.5231481481481488</v>
      </c>
      <c r="J661" s="18">
        <v>-3.1481481481492324E-3</v>
      </c>
      <c r="K661" s="22" t="s">
        <v>1132</v>
      </c>
      <c r="P661" s="12"/>
    </row>
    <row r="662" spans="1:16" x14ac:dyDescent="0.25">
      <c r="A662" s="4" t="s">
        <v>1022</v>
      </c>
      <c r="B662" s="4" t="s">
        <v>754</v>
      </c>
      <c r="C662" s="4" t="s">
        <v>755</v>
      </c>
      <c r="D662" s="4">
        <v>655008</v>
      </c>
      <c r="E662" s="4" t="s">
        <v>10</v>
      </c>
      <c r="F662" s="15">
        <v>60</v>
      </c>
      <c r="G662" s="17">
        <v>6.36</v>
      </c>
      <c r="H662" s="15">
        <v>60</v>
      </c>
      <c r="I662" s="17">
        <v>6.3566666666666665</v>
      </c>
      <c r="J662" s="18">
        <v>3.3333333333338544E-3</v>
      </c>
      <c r="K662" s="22" t="s">
        <v>1132</v>
      </c>
      <c r="P662" s="12"/>
    </row>
    <row r="663" spans="1:16" x14ac:dyDescent="0.25">
      <c r="A663" s="4" t="s">
        <v>1022</v>
      </c>
      <c r="B663" s="4" t="s">
        <v>754</v>
      </c>
      <c r="C663" s="4" t="s">
        <v>756</v>
      </c>
      <c r="D663" s="4">
        <v>659002</v>
      </c>
      <c r="E663" s="4" t="s">
        <v>10</v>
      </c>
      <c r="F663" s="15">
        <v>25</v>
      </c>
      <c r="G663" s="17">
        <v>8.56</v>
      </c>
      <c r="H663" s="15">
        <v>25</v>
      </c>
      <c r="I663" s="17">
        <v>8.5640000000000001</v>
      </c>
      <c r="J663" s="18">
        <v>-3.9999999999995595E-3</v>
      </c>
      <c r="K663" s="22" t="s">
        <v>1132</v>
      </c>
      <c r="P663" s="12"/>
    </row>
    <row r="664" spans="1:16" x14ac:dyDescent="0.25">
      <c r="A664" s="4" t="s">
        <v>1022</v>
      </c>
      <c r="B664" s="4" t="s">
        <v>754</v>
      </c>
      <c r="C664" s="4" t="s">
        <v>757</v>
      </c>
      <c r="D664" s="4">
        <v>667005</v>
      </c>
      <c r="E664" s="4" t="s">
        <v>10</v>
      </c>
      <c r="F664" s="15">
        <v>26</v>
      </c>
      <c r="G664" s="17">
        <v>6.95</v>
      </c>
      <c r="H664" s="15">
        <v>26</v>
      </c>
      <c r="I664" s="17">
        <v>6.9461538461538446</v>
      </c>
      <c r="J664" s="18">
        <v>3.8461538461556088E-3</v>
      </c>
      <c r="K664" s="22" t="s">
        <v>1132</v>
      </c>
      <c r="P664" s="12"/>
    </row>
    <row r="665" spans="1:16" x14ac:dyDescent="0.25">
      <c r="A665" s="4" t="s">
        <v>1022</v>
      </c>
      <c r="B665" s="4" t="s">
        <v>754</v>
      </c>
      <c r="C665" s="4" t="s">
        <v>758</v>
      </c>
      <c r="D665" s="4">
        <v>667008</v>
      </c>
      <c r="E665" s="4" t="s">
        <v>10</v>
      </c>
      <c r="F665" s="15">
        <v>79</v>
      </c>
      <c r="G665" s="17">
        <v>6.41</v>
      </c>
      <c r="H665" s="15">
        <v>79</v>
      </c>
      <c r="I665" s="17">
        <v>6.4101265822784796</v>
      </c>
      <c r="J665" s="18">
        <v>-1.2658227847950343E-4</v>
      </c>
      <c r="K665" s="22" t="s">
        <v>1132</v>
      </c>
      <c r="P665" s="12"/>
    </row>
    <row r="666" spans="1:16" x14ac:dyDescent="0.25">
      <c r="A666" s="4" t="s">
        <v>1022</v>
      </c>
      <c r="B666" s="4" t="s">
        <v>754</v>
      </c>
      <c r="C666" s="4" t="s">
        <v>759</v>
      </c>
      <c r="D666" s="4">
        <v>667014</v>
      </c>
      <c r="E666" s="4" t="s">
        <v>10</v>
      </c>
      <c r="F666" s="15">
        <v>46</v>
      </c>
      <c r="G666" s="17">
        <v>6.83</v>
      </c>
      <c r="H666" s="15">
        <v>46</v>
      </c>
      <c r="I666" s="17">
        <v>6.8304347826086964</v>
      </c>
      <c r="J666" s="18">
        <v>-4.34782608696338E-4</v>
      </c>
      <c r="K666" s="22" t="s">
        <v>1132</v>
      </c>
      <c r="P666" s="12"/>
    </row>
    <row r="667" spans="1:16" x14ac:dyDescent="0.25">
      <c r="A667" s="4" t="s">
        <v>1022</v>
      </c>
      <c r="B667" s="4" t="s">
        <v>754</v>
      </c>
      <c r="C667" s="4" t="s">
        <v>760</v>
      </c>
      <c r="D667" s="4">
        <v>669003</v>
      </c>
      <c r="E667" s="4" t="s">
        <v>10</v>
      </c>
      <c r="F667" s="15">
        <v>47</v>
      </c>
      <c r="G667" s="17">
        <v>7.31</v>
      </c>
      <c r="H667" s="15">
        <v>47</v>
      </c>
      <c r="I667" s="17">
        <v>7.3127659574468087</v>
      </c>
      <c r="J667" s="18">
        <v>-2.7659574468090753E-3</v>
      </c>
      <c r="K667" s="22" t="s">
        <v>1132</v>
      </c>
      <c r="P667" s="12"/>
    </row>
    <row r="668" spans="1:16" x14ac:dyDescent="0.25">
      <c r="A668" s="4" t="s">
        <v>1022</v>
      </c>
      <c r="B668" s="4" t="s">
        <v>754</v>
      </c>
      <c r="C668" s="4" t="s">
        <v>761</v>
      </c>
      <c r="D668" s="4">
        <v>669008</v>
      </c>
      <c r="E668" s="4" t="s">
        <v>10</v>
      </c>
      <c r="F668" s="15">
        <v>27</v>
      </c>
      <c r="G668" s="17">
        <v>6.98</v>
      </c>
      <c r="H668" s="15">
        <v>27</v>
      </c>
      <c r="I668" s="17">
        <v>6.9796296296296303</v>
      </c>
      <c r="J668" s="18">
        <v>3.7037037037013221E-4</v>
      </c>
      <c r="K668" s="22" t="s">
        <v>1132</v>
      </c>
      <c r="P668" s="12"/>
    </row>
    <row r="669" spans="1:16" x14ac:dyDescent="0.25">
      <c r="A669" s="4" t="s">
        <v>1022</v>
      </c>
      <c r="B669" s="4" t="s">
        <v>754</v>
      </c>
      <c r="C669" s="4" t="s">
        <v>762</v>
      </c>
      <c r="D669" s="4">
        <v>681001</v>
      </c>
      <c r="E669" s="4" t="s">
        <v>10</v>
      </c>
      <c r="F669" s="15">
        <v>14</v>
      </c>
      <c r="G669" s="17">
        <v>8.1300000000000008</v>
      </c>
      <c r="H669" s="15">
        <v>14</v>
      </c>
      <c r="I669" s="17">
        <v>8.1285714285714281</v>
      </c>
      <c r="J669" s="18">
        <v>1.4285714285726669E-3</v>
      </c>
      <c r="K669" s="22" t="s">
        <v>1132</v>
      </c>
      <c r="P669" s="12"/>
    </row>
    <row r="670" spans="1:16" x14ac:dyDescent="0.25">
      <c r="A670" s="4" t="s">
        <v>1022</v>
      </c>
      <c r="B670" s="4" t="s">
        <v>754</v>
      </c>
      <c r="C670" s="4" t="s">
        <v>763</v>
      </c>
      <c r="D670" s="4">
        <v>681007</v>
      </c>
      <c r="E670" s="4" t="s">
        <v>10</v>
      </c>
      <c r="F670" s="15">
        <v>49</v>
      </c>
      <c r="G670" s="17">
        <v>6.73</v>
      </c>
      <c r="H670" s="15">
        <v>49</v>
      </c>
      <c r="I670" s="17">
        <v>6.729591836734695</v>
      </c>
      <c r="J670" s="18">
        <v>4.0816326530546121E-4</v>
      </c>
      <c r="K670" s="22" t="s">
        <v>1132</v>
      </c>
      <c r="P670" s="12"/>
    </row>
    <row r="671" spans="1:16" x14ac:dyDescent="0.25">
      <c r="A671" s="4" t="s">
        <v>1022</v>
      </c>
      <c r="B671" s="4" t="s">
        <v>764</v>
      </c>
      <c r="C671" s="4" t="s">
        <v>765</v>
      </c>
      <c r="D671" s="4">
        <v>280342</v>
      </c>
      <c r="E671" s="4" t="s">
        <v>10</v>
      </c>
      <c r="F671" s="15">
        <v>177</v>
      </c>
      <c r="G671" s="17">
        <v>7.37</v>
      </c>
      <c r="H671" s="15">
        <v>177</v>
      </c>
      <c r="I671" s="17">
        <v>7.3677966101694947</v>
      </c>
      <c r="J671" s="18">
        <v>2.2033898305053867E-3</v>
      </c>
      <c r="K671" s="22" t="s">
        <v>1132</v>
      </c>
      <c r="P671" s="12"/>
    </row>
    <row r="672" spans="1:16" x14ac:dyDescent="0.25">
      <c r="A672" s="4" t="s">
        <v>1022</v>
      </c>
      <c r="B672" s="4" t="s">
        <v>764</v>
      </c>
      <c r="C672" s="4" t="s">
        <v>766</v>
      </c>
      <c r="D672" s="4">
        <v>329002</v>
      </c>
      <c r="E672" s="4" t="s">
        <v>10</v>
      </c>
      <c r="F672" s="15">
        <v>32</v>
      </c>
      <c r="G672" s="17">
        <v>5.64</v>
      </c>
      <c r="H672" s="15">
        <v>32</v>
      </c>
      <c r="I672" s="17">
        <v>5.6437499999999998</v>
      </c>
      <c r="J672" s="18">
        <v>-3.7500000000001421E-3</v>
      </c>
      <c r="K672" s="22" t="s">
        <v>1132</v>
      </c>
      <c r="P672" s="12"/>
    </row>
    <row r="673" spans="1:16" x14ac:dyDescent="0.25">
      <c r="A673" s="4" t="s">
        <v>1022</v>
      </c>
      <c r="B673" s="4" t="s">
        <v>764</v>
      </c>
      <c r="C673" s="4" t="s">
        <v>767</v>
      </c>
      <c r="D673" s="4">
        <v>329012</v>
      </c>
      <c r="E673" s="4" t="s">
        <v>10</v>
      </c>
      <c r="F673" s="15">
        <v>47</v>
      </c>
      <c r="G673" s="17">
        <v>6.65</v>
      </c>
      <c r="H673" s="15">
        <v>47</v>
      </c>
      <c r="I673" s="17">
        <v>6.6468085106382953</v>
      </c>
      <c r="J673" s="18">
        <v>3.1914893617051021E-3</v>
      </c>
      <c r="K673" s="22" t="s">
        <v>1132</v>
      </c>
      <c r="P673" s="12"/>
    </row>
    <row r="674" spans="1:16" x14ac:dyDescent="0.25">
      <c r="A674" s="4" t="s">
        <v>1022</v>
      </c>
      <c r="B674" s="4" t="s">
        <v>768</v>
      </c>
      <c r="C674" s="4" t="s">
        <v>769</v>
      </c>
      <c r="D674" s="4">
        <v>255001</v>
      </c>
      <c r="E674" s="4" t="s">
        <v>10</v>
      </c>
      <c r="F674" s="15">
        <v>29</v>
      </c>
      <c r="G674" s="17">
        <v>7.59</v>
      </c>
      <c r="H674" s="15">
        <v>29</v>
      </c>
      <c r="I674" s="17">
        <v>7.5862068965517233</v>
      </c>
      <c r="J674" s="18">
        <v>3.7931034482765469E-3</v>
      </c>
      <c r="K674" s="22" t="s">
        <v>1132</v>
      </c>
      <c r="P674" s="12"/>
    </row>
    <row r="675" spans="1:16" x14ac:dyDescent="0.25">
      <c r="A675" s="4" t="s">
        <v>1022</v>
      </c>
      <c r="B675" s="4" t="s">
        <v>768</v>
      </c>
      <c r="C675" s="4" t="s">
        <v>770</v>
      </c>
      <c r="D675" s="4">
        <v>255003</v>
      </c>
      <c r="E675" s="4" t="s">
        <v>10</v>
      </c>
      <c r="F675" s="15">
        <v>28</v>
      </c>
      <c r="G675" s="17">
        <v>7</v>
      </c>
      <c r="H675" s="15">
        <v>28</v>
      </c>
      <c r="I675" s="17">
        <v>6.9982142857142851</v>
      </c>
      <c r="J675" s="18">
        <v>1.7857142857149455E-3</v>
      </c>
      <c r="K675" s="22" t="s">
        <v>1132</v>
      </c>
      <c r="P675" s="12"/>
    </row>
    <row r="676" spans="1:16" x14ac:dyDescent="0.25">
      <c r="A676" s="4" t="s">
        <v>1022</v>
      </c>
      <c r="B676" s="4" t="s">
        <v>768</v>
      </c>
      <c r="C676" s="4" t="s">
        <v>771</v>
      </c>
      <c r="D676" s="4">
        <v>255004</v>
      </c>
      <c r="E676" s="4" t="s">
        <v>10</v>
      </c>
      <c r="F676" s="15">
        <v>84</v>
      </c>
      <c r="G676" s="17">
        <v>7.68</v>
      </c>
      <c r="H676" s="15">
        <v>84</v>
      </c>
      <c r="I676" s="17">
        <v>7.6797619047619081</v>
      </c>
      <c r="J676" s="18">
        <v>2.3809523809159572E-4</v>
      </c>
      <c r="K676" s="22" t="s">
        <v>1132</v>
      </c>
      <c r="P676" s="12"/>
    </row>
    <row r="677" spans="1:16" x14ac:dyDescent="0.25">
      <c r="A677" s="4" t="s">
        <v>1022</v>
      </c>
      <c r="B677" s="4" t="s">
        <v>768</v>
      </c>
      <c r="C677" s="4" t="s">
        <v>772</v>
      </c>
      <c r="D677" s="4">
        <v>255006</v>
      </c>
      <c r="E677" s="4" t="s">
        <v>10</v>
      </c>
      <c r="F677" s="15">
        <v>54</v>
      </c>
      <c r="G677" s="17">
        <v>7.68</v>
      </c>
      <c r="H677" s="15">
        <v>54</v>
      </c>
      <c r="I677" s="17">
        <v>7.6805555555555545</v>
      </c>
      <c r="J677" s="18">
        <v>-5.5555555555475422E-4</v>
      </c>
      <c r="K677" s="22" t="s">
        <v>1132</v>
      </c>
      <c r="P677" s="12"/>
    </row>
    <row r="678" spans="1:16" x14ac:dyDescent="0.25">
      <c r="A678" s="4" t="s">
        <v>1022</v>
      </c>
      <c r="B678" s="4" t="s">
        <v>768</v>
      </c>
      <c r="C678" s="4" t="s">
        <v>773</v>
      </c>
      <c r="D678" s="4">
        <v>263001</v>
      </c>
      <c r="E678" s="4" t="s">
        <v>10</v>
      </c>
      <c r="F678" s="15">
        <v>42</v>
      </c>
      <c r="G678" s="17">
        <v>6.89</v>
      </c>
      <c r="H678" s="15">
        <v>42</v>
      </c>
      <c r="I678" s="17">
        <v>6.894047619047619</v>
      </c>
      <c r="J678" s="18">
        <v>-4.0476190476192997E-3</v>
      </c>
      <c r="K678" s="22" t="s">
        <v>1132</v>
      </c>
      <c r="P678" s="12"/>
    </row>
    <row r="679" spans="1:16" x14ac:dyDescent="0.25">
      <c r="A679" s="4" t="s">
        <v>1022</v>
      </c>
      <c r="B679" s="4" t="s">
        <v>768</v>
      </c>
      <c r="C679" s="4" t="s">
        <v>774</v>
      </c>
      <c r="D679" s="4">
        <v>263002</v>
      </c>
      <c r="E679" s="4" t="s">
        <v>10</v>
      </c>
      <c r="F679" s="15">
        <v>34</v>
      </c>
      <c r="G679" s="17">
        <v>7.55</v>
      </c>
      <c r="H679" s="15">
        <v>34</v>
      </c>
      <c r="I679" s="17">
        <v>7.5455882352941179</v>
      </c>
      <c r="J679" s="18">
        <v>4.4117647058818932E-3</v>
      </c>
      <c r="K679" s="22" t="s">
        <v>1132</v>
      </c>
      <c r="P679" s="12"/>
    </row>
    <row r="680" spans="1:16" x14ac:dyDescent="0.25">
      <c r="A680" s="4" t="s">
        <v>1022</v>
      </c>
      <c r="B680" s="4" t="s">
        <v>768</v>
      </c>
      <c r="C680" s="4" t="s">
        <v>775</v>
      </c>
      <c r="D680" s="4">
        <v>263004</v>
      </c>
      <c r="E680" s="4" t="s">
        <v>10</v>
      </c>
      <c r="F680" s="15">
        <v>35</v>
      </c>
      <c r="G680" s="17">
        <v>8.32</v>
      </c>
      <c r="H680" s="15">
        <v>35</v>
      </c>
      <c r="I680" s="17">
        <v>8.3228571428571438</v>
      </c>
      <c r="J680" s="18">
        <v>-2.8571428571435575E-3</v>
      </c>
      <c r="K680" s="22" t="s">
        <v>1132</v>
      </c>
      <c r="P680" s="12"/>
    </row>
    <row r="681" spans="1:16" x14ac:dyDescent="0.25">
      <c r="A681" s="4" t="s">
        <v>1022</v>
      </c>
      <c r="B681" s="4" t="s">
        <v>768</v>
      </c>
      <c r="C681" s="4" t="s">
        <v>776</v>
      </c>
      <c r="D681" s="4">
        <v>265001</v>
      </c>
      <c r="E681" s="4" t="s">
        <v>10</v>
      </c>
      <c r="F681" s="15">
        <v>63</v>
      </c>
      <c r="G681" s="17">
        <v>8.02</v>
      </c>
      <c r="H681" s="15">
        <v>63</v>
      </c>
      <c r="I681" s="17">
        <v>8.0238095238095219</v>
      </c>
      <c r="J681" s="18">
        <v>-3.8095238095223749E-3</v>
      </c>
      <c r="K681" s="22" t="s">
        <v>1132</v>
      </c>
      <c r="P681" s="12"/>
    </row>
    <row r="682" spans="1:16" x14ac:dyDescent="0.25">
      <c r="A682" s="4" t="s">
        <v>1022</v>
      </c>
      <c r="B682" s="4" t="s">
        <v>768</v>
      </c>
      <c r="C682" s="4" t="s">
        <v>777</v>
      </c>
      <c r="D682" s="4">
        <v>265005</v>
      </c>
      <c r="E682" s="4" t="s">
        <v>10</v>
      </c>
      <c r="F682" s="15">
        <v>37</v>
      </c>
      <c r="G682" s="17">
        <v>7.89</v>
      </c>
      <c r="H682" s="15">
        <v>37</v>
      </c>
      <c r="I682" s="17">
        <v>7.8945945945945954</v>
      </c>
      <c r="J682" s="18">
        <v>-4.5945945945957689E-3</v>
      </c>
      <c r="K682" s="22" t="s">
        <v>1132</v>
      </c>
      <c r="P682" s="12"/>
    </row>
    <row r="683" spans="1:16" x14ac:dyDescent="0.25">
      <c r="A683" s="4" t="s">
        <v>1022</v>
      </c>
      <c r="B683" s="4" t="s">
        <v>768</v>
      </c>
      <c r="C683" s="4" t="s">
        <v>778</v>
      </c>
      <c r="D683" s="4">
        <v>265006</v>
      </c>
      <c r="E683" s="4" t="s">
        <v>10</v>
      </c>
      <c r="F683" s="15">
        <v>93</v>
      </c>
      <c r="G683" s="17">
        <v>8.26</v>
      </c>
      <c r="H683" s="15">
        <v>93</v>
      </c>
      <c r="I683" s="17">
        <v>8.2591397849462389</v>
      </c>
      <c r="J683" s="18">
        <v>8.6021505376088214E-4</v>
      </c>
      <c r="K683" s="22" t="s">
        <v>1132</v>
      </c>
      <c r="P683" s="12"/>
    </row>
    <row r="684" spans="1:16" x14ac:dyDescent="0.25">
      <c r="A684" s="4" t="s">
        <v>1022</v>
      </c>
      <c r="B684" s="4" t="s">
        <v>768</v>
      </c>
      <c r="C684" s="4" t="s">
        <v>779</v>
      </c>
      <c r="D684" s="4">
        <v>265007</v>
      </c>
      <c r="E684" s="4" t="s">
        <v>10</v>
      </c>
      <c r="F684" s="15">
        <v>48</v>
      </c>
      <c r="G684" s="17">
        <v>8.76</v>
      </c>
      <c r="H684" s="15">
        <v>48</v>
      </c>
      <c r="I684" s="17">
        <v>8.7593749999999968</v>
      </c>
      <c r="J684" s="18">
        <v>6.2500000000298428E-4</v>
      </c>
      <c r="K684" s="22" t="s">
        <v>1132</v>
      </c>
      <c r="P684" s="12"/>
    </row>
    <row r="685" spans="1:16" x14ac:dyDescent="0.25">
      <c r="A685" s="4" t="s">
        <v>1022</v>
      </c>
      <c r="B685" s="4" t="s">
        <v>768</v>
      </c>
      <c r="C685" s="4" t="s">
        <v>780</v>
      </c>
      <c r="D685" s="4">
        <v>265008</v>
      </c>
      <c r="E685" s="4" t="s">
        <v>10</v>
      </c>
      <c r="F685" s="15">
        <v>57</v>
      </c>
      <c r="G685" s="17">
        <v>7.76</v>
      </c>
      <c r="H685" s="15">
        <v>57</v>
      </c>
      <c r="I685" s="17">
        <v>7.7614035087719309</v>
      </c>
      <c r="J685" s="18">
        <v>-1.4035087719310724E-3</v>
      </c>
      <c r="K685" s="22" t="s">
        <v>1132</v>
      </c>
      <c r="P685" s="12"/>
    </row>
    <row r="686" spans="1:16" x14ac:dyDescent="0.25">
      <c r="A686" s="4" t="s">
        <v>1022</v>
      </c>
      <c r="B686" s="4" t="s">
        <v>768</v>
      </c>
      <c r="C686" s="4" t="s">
        <v>438</v>
      </c>
      <c r="D686" s="4">
        <v>265010</v>
      </c>
      <c r="E686" s="4" t="s">
        <v>10</v>
      </c>
      <c r="F686" s="15">
        <v>62</v>
      </c>
      <c r="G686" s="17">
        <v>7.99</v>
      </c>
      <c r="H686" s="15">
        <v>62</v>
      </c>
      <c r="I686" s="17">
        <v>7.9854838709677418</v>
      </c>
      <c r="J686" s="18">
        <v>4.516129032258398E-3</v>
      </c>
      <c r="K686" s="22" t="s">
        <v>1132</v>
      </c>
      <c r="P686" s="12"/>
    </row>
    <row r="687" spans="1:16" x14ac:dyDescent="0.25">
      <c r="A687" s="4" t="s">
        <v>1022</v>
      </c>
      <c r="B687" s="4" t="s">
        <v>768</v>
      </c>
      <c r="C687" s="4" t="s">
        <v>781</v>
      </c>
      <c r="D687" s="4">
        <v>265013</v>
      </c>
      <c r="E687" s="4" t="s">
        <v>10</v>
      </c>
      <c r="F687" s="15">
        <v>25</v>
      </c>
      <c r="G687" s="17">
        <v>7.62</v>
      </c>
      <c r="H687" s="15">
        <v>25</v>
      </c>
      <c r="I687" s="17">
        <v>7.6159999999999988</v>
      </c>
      <c r="J687" s="18">
        <v>4.0000000000013358E-3</v>
      </c>
      <c r="K687" s="22" t="s">
        <v>1132</v>
      </c>
      <c r="P687" s="12"/>
    </row>
    <row r="688" spans="1:16" x14ac:dyDescent="0.25">
      <c r="A688" s="4" t="s">
        <v>1022</v>
      </c>
      <c r="B688" s="4" t="s">
        <v>768</v>
      </c>
      <c r="C688" s="4" t="s">
        <v>782</v>
      </c>
      <c r="D688" s="4">
        <v>265015</v>
      </c>
      <c r="E688" s="4" t="s">
        <v>10</v>
      </c>
      <c r="F688" s="15">
        <v>28</v>
      </c>
      <c r="G688" s="17">
        <v>6.97</v>
      </c>
      <c r="H688" s="15">
        <v>28</v>
      </c>
      <c r="I688" s="17">
        <v>6.9696428571428575</v>
      </c>
      <c r="J688" s="18">
        <v>3.5714285714227856E-4</v>
      </c>
      <c r="K688" s="22" t="s">
        <v>1132</v>
      </c>
      <c r="P688" s="12"/>
    </row>
    <row r="689" spans="1:16" x14ac:dyDescent="0.25">
      <c r="A689" s="4" t="s">
        <v>1022</v>
      </c>
      <c r="B689" s="4" t="s">
        <v>768</v>
      </c>
      <c r="C689" s="4" t="s">
        <v>783</v>
      </c>
      <c r="D689" s="4">
        <v>265032</v>
      </c>
      <c r="E689" s="4" t="s">
        <v>10</v>
      </c>
      <c r="F689" s="15">
        <v>65</v>
      </c>
      <c r="G689" s="17">
        <v>8.3800000000000008</v>
      </c>
      <c r="H689" s="15">
        <v>65</v>
      </c>
      <c r="I689" s="17">
        <v>8.3799999999999972</v>
      </c>
      <c r="J689" s="18">
        <v>0</v>
      </c>
      <c r="K689" s="22" t="s">
        <v>1132</v>
      </c>
      <c r="P689" s="12"/>
    </row>
    <row r="690" spans="1:16" x14ac:dyDescent="0.25">
      <c r="A690" s="4" t="s">
        <v>1022</v>
      </c>
      <c r="B690" s="4" t="s">
        <v>768</v>
      </c>
      <c r="C690" s="4" t="s">
        <v>784</v>
      </c>
      <c r="D690" s="4">
        <v>280283</v>
      </c>
      <c r="E690" s="4" t="s">
        <v>22</v>
      </c>
      <c r="F690" s="15">
        <v>11</v>
      </c>
      <c r="G690" s="17">
        <v>6.83</v>
      </c>
      <c r="H690" s="15">
        <v>11</v>
      </c>
      <c r="I690" s="17">
        <v>6.831818181818182</v>
      </c>
      <c r="J690" s="18">
        <v>-1.8181818181819409E-3</v>
      </c>
      <c r="K690" s="22" t="s">
        <v>1132</v>
      </c>
      <c r="P690" s="12"/>
    </row>
    <row r="691" spans="1:16" x14ac:dyDescent="0.25">
      <c r="A691" s="4" t="s">
        <v>1022</v>
      </c>
      <c r="B691" s="4" t="s">
        <v>785</v>
      </c>
      <c r="C691" s="4" t="s">
        <v>786</v>
      </c>
      <c r="D691" s="4">
        <v>181002</v>
      </c>
      <c r="E691" s="4" t="s">
        <v>10</v>
      </c>
      <c r="F691" s="15">
        <v>35</v>
      </c>
      <c r="G691" s="17">
        <v>8.41</v>
      </c>
      <c r="H691" s="15">
        <v>35</v>
      </c>
      <c r="I691" s="17">
        <v>8.4114285714285728</v>
      </c>
      <c r="J691" s="18">
        <v>-1.4285714285726669E-3</v>
      </c>
      <c r="K691" s="22" t="s">
        <v>1132</v>
      </c>
      <c r="P691" s="12"/>
    </row>
    <row r="692" spans="1:16" x14ac:dyDescent="0.25">
      <c r="A692" s="4" t="s">
        <v>1022</v>
      </c>
      <c r="B692" s="4" t="s">
        <v>785</v>
      </c>
      <c r="C692" s="4" t="s">
        <v>787</v>
      </c>
      <c r="D692" s="4">
        <v>181003</v>
      </c>
      <c r="E692" s="4" t="s">
        <v>10</v>
      </c>
      <c r="F692" s="15">
        <v>17</v>
      </c>
      <c r="G692" s="17">
        <v>8.23</v>
      </c>
      <c r="H692" s="15">
        <v>17</v>
      </c>
      <c r="I692" s="17">
        <v>8.2294117647058815</v>
      </c>
      <c r="J692" s="18">
        <v>5.8823529411888842E-4</v>
      </c>
      <c r="K692" s="22" t="s">
        <v>1132</v>
      </c>
      <c r="P692" s="12"/>
    </row>
    <row r="693" spans="1:16" x14ac:dyDescent="0.25">
      <c r="A693" s="4" t="s">
        <v>1022</v>
      </c>
      <c r="B693" s="4" t="s">
        <v>785</v>
      </c>
      <c r="C693" s="4" t="s">
        <v>788</v>
      </c>
      <c r="D693" s="4">
        <v>181006</v>
      </c>
      <c r="E693" s="4" t="s">
        <v>10</v>
      </c>
      <c r="F693" s="15">
        <v>30</v>
      </c>
      <c r="G693" s="17">
        <v>7.96</v>
      </c>
      <c r="H693" s="15">
        <v>30</v>
      </c>
      <c r="I693" s="17">
        <v>7.9616666666666651</v>
      </c>
      <c r="J693" s="18">
        <v>-1.6666666666651508E-3</v>
      </c>
      <c r="K693" s="22" t="s">
        <v>1132</v>
      </c>
      <c r="P693" s="12"/>
    </row>
    <row r="694" spans="1:16" x14ac:dyDescent="0.25">
      <c r="A694" s="4" t="s">
        <v>1022</v>
      </c>
      <c r="B694" s="4" t="s">
        <v>785</v>
      </c>
      <c r="C694" s="4" t="s">
        <v>789</v>
      </c>
      <c r="D694" s="4">
        <v>181007</v>
      </c>
      <c r="E694" s="4" t="s">
        <v>10</v>
      </c>
      <c r="F694" s="15">
        <v>37</v>
      </c>
      <c r="G694" s="17">
        <v>8.1300000000000008</v>
      </c>
      <c r="H694" s="15">
        <v>37</v>
      </c>
      <c r="I694" s="17">
        <v>8.1256756756756783</v>
      </c>
      <c r="J694" s="18">
        <v>4.3243243243225038E-3</v>
      </c>
      <c r="K694" s="22" t="s">
        <v>1132</v>
      </c>
      <c r="P694" s="12"/>
    </row>
    <row r="695" spans="1:16" x14ac:dyDescent="0.25">
      <c r="A695" s="4" t="s">
        <v>1022</v>
      </c>
      <c r="B695" s="4" t="s">
        <v>785</v>
      </c>
      <c r="C695" s="4" t="s">
        <v>790</v>
      </c>
      <c r="D695" s="4">
        <v>181008</v>
      </c>
      <c r="E695" s="4" t="s">
        <v>10</v>
      </c>
      <c r="F695" s="15">
        <v>18</v>
      </c>
      <c r="G695" s="17">
        <v>9.43</v>
      </c>
      <c r="H695" s="15">
        <v>18</v>
      </c>
      <c r="I695" s="17">
        <v>9.4277777777777771</v>
      </c>
      <c r="J695" s="18">
        <v>2.2222222222225696E-3</v>
      </c>
      <c r="K695" s="22" t="s">
        <v>1132</v>
      </c>
      <c r="P695" s="12"/>
    </row>
    <row r="696" spans="1:16" x14ac:dyDescent="0.25">
      <c r="A696" s="4" t="s">
        <v>1022</v>
      </c>
      <c r="B696" s="4" t="s">
        <v>785</v>
      </c>
      <c r="C696" s="4" t="s">
        <v>791</v>
      </c>
      <c r="D696" s="4">
        <v>181009</v>
      </c>
      <c r="E696" s="4" t="s">
        <v>10</v>
      </c>
      <c r="F696" s="15">
        <v>100</v>
      </c>
      <c r="G696" s="17">
        <v>8.19</v>
      </c>
      <c r="H696" s="15">
        <v>99</v>
      </c>
      <c r="I696" s="17">
        <v>8.2065656565656582</v>
      </c>
      <c r="J696" s="18">
        <v>-1.6565656565658671E-2</v>
      </c>
      <c r="K696" s="22" t="s">
        <v>1132</v>
      </c>
      <c r="P696" s="12"/>
    </row>
    <row r="697" spans="1:16" x14ac:dyDescent="0.25">
      <c r="A697" s="4" t="s">
        <v>1022</v>
      </c>
      <c r="B697" s="4" t="s">
        <v>785</v>
      </c>
      <c r="C697" s="4" t="s">
        <v>792</v>
      </c>
      <c r="D697" s="4">
        <v>181016</v>
      </c>
      <c r="E697" s="4" t="s">
        <v>10</v>
      </c>
      <c r="F697" s="15">
        <v>74</v>
      </c>
      <c r="G697" s="17">
        <v>9.27</v>
      </c>
      <c r="H697" s="15">
        <v>74</v>
      </c>
      <c r="I697" s="17">
        <v>9.2729729729729691</v>
      </c>
      <c r="J697" s="18">
        <v>-2.9729729729695009E-3</v>
      </c>
      <c r="K697" s="22" t="s">
        <v>1132</v>
      </c>
      <c r="P697" s="12"/>
    </row>
    <row r="698" spans="1:16" x14ac:dyDescent="0.25">
      <c r="A698" s="4" t="s">
        <v>1022</v>
      </c>
      <c r="B698" s="4" t="s">
        <v>785</v>
      </c>
      <c r="C698" s="4" t="s">
        <v>793</v>
      </c>
      <c r="D698" s="4">
        <v>205001</v>
      </c>
      <c r="E698" s="4" t="s">
        <v>10</v>
      </c>
      <c r="F698" s="15">
        <v>62</v>
      </c>
      <c r="G698" s="17">
        <v>8.25</v>
      </c>
      <c r="H698" s="15">
        <v>62</v>
      </c>
      <c r="I698" s="17">
        <v>8.2499999999999982</v>
      </c>
      <c r="J698" s="18">
        <v>0</v>
      </c>
      <c r="K698" s="22" t="s">
        <v>1132</v>
      </c>
      <c r="P698" s="12"/>
    </row>
    <row r="699" spans="1:16" x14ac:dyDescent="0.25">
      <c r="A699" s="4" t="s">
        <v>1022</v>
      </c>
      <c r="B699" s="4" t="s">
        <v>785</v>
      </c>
      <c r="C699" s="4" t="s">
        <v>794</v>
      </c>
      <c r="D699" s="4">
        <v>205002</v>
      </c>
      <c r="E699" s="4" t="s">
        <v>10</v>
      </c>
      <c r="F699" s="15">
        <v>46</v>
      </c>
      <c r="G699" s="17">
        <v>6.99</v>
      </c>
      <c r="H699" s="15">
        <v>46</v>
      </c>
      <c r="I699" s="17">
        <v>6.9891304347826102</v>
      </c>
      <c r="J699" s="18">
        <v>8.6956521739001147E-4</v>
      </c>
      <c r="K699" s="22" t="s">
        <v>1132</v>
      </c>
      <c r="P699" s="12"/>
    </row>
    <row r="700" spans="1:16" x14ac:dyDescent="0.25">
      <c r="A700" s="4" t="s">
        <v>1022</v>
      </c>
      <c r="B700" s="4" t="s">
        <v>785</v>
      </c>
      <c r="C700" s="4" t="s">
        <v>795</v>
      </c>
      <c r="D700" s="4">
        <v>205005</v>
      </c>
      <c r="E700" s="4" t="s">
        <v>10</v>
      </c>
      <c r="F700" s="15">
        <v>47</v>
      </c>
      <c r="G700" s="17">
        <v>8.52</v>
      </c>
      <c r="H700" s="15">
        <v>47</v>
      </c>
      <c r="I700" s="17">
        <v>8.5159574468085104</v>
      </c>
      <c r="J700" s="18">
        <v>4.0425531914891621E-3</v>
      </c>
      <c r="K700" s="22" t="s">
        <v>1132</v>
      </c>
      <c r="P700" s="12"/>
    </row>
    <row r="701" spans="1:16" x14ac:dyDescent="0.25">
      <c r="A701" s="4" t="s">
        <v>1022</v>
      </c>
      <c r="B701" s="4" t="s">
        <v>785</v>
      </c>
      <c r="C701" s="4" t="s">
        <v>796</v>
      </c>
      <c r="D701" s="4">
        <v>280327</v>
      </c>
      <c r="E701" s="4" t="s">
        <v>10</v>
      </c>
      <c r="F701" s="15">
        <v>45</v>
      </c>
      <c r="G701" s="17">
        <v>7.82</v>
      </c>
      <c r="H701" s="15">
        <v>45</v>
      </c>
      <c r="I701" s="17">
        <v>7.8177777777777777</v>
      </c>
      <c r="J701" s="18">
        <v>2.2222222222225696E-3</v>
      </c>
      <c r="K701" s="22" t="s">
        <v>1132</v>
      </c>
      <c r="P701" s="12"/>
    </row>
    <row r="702" spans="1:16" x14ac:dyDescent="0.25">
      <c r="A702" s="4" t="s">
        <v>1022</v>
      </c>
      <c r="B702" s="4" t="s">
        <v>797</v>
      </c>
      <c r="C702" s="4" t="s">
        <v>798</v>
      </c>
      <c r="D702" s="4">
        <v>175001</v>
      </c>
      <c r="E702" s="4" t="s">
        <v>10</v>
      </c>
      <c r="F702" s="15">
        <v>43</v>
      </c>
      <c r="G702" s="17">
        <v>6.41</v>
      </c>
      <c r="H702" s="15">
        <v>43</v>
      </c>
      <c r="I702" s="17">
        <v>6.4104651162790676</v>
      </c>
      <c r="J702" s="18">
        <v>-4.6511627906742348E-4</v>
      </c>
      <c r="K702" s="22" t="s">
        <v>1132</v>
      </c>
      <c r="P702" s="12"/>
    </row>
    <row r="703" spans="1:16" x14ac:dyDescent="0.25">
      <c r="A703" s="4" t="s">
        <v>1022</v>
      </c>
      <c r="B703" s="4" t="s">
        <v>797</v>
      </c>
      <c r="C703" s="4" t="s">
        <v>799</v>
      </c>
      <c r="D703" s="4">
        <v>175002</v>
      </c>
      <c r="E703" s="4" t="s">
        <v>10</v>
      </c>
      <c r="F703" s="15">
        <v>54</v>
      </c>
      <c r="G703" s="17">
        <v>7.12</v>
      </c>
      <c r="H703" s="15">
        <v>54</v>
      </c>
      <c r="I703" s="17">
        <v>7.1212962962962951</v>
      </c>
      <c r="J703" s="18">
        <v>-1.2962962962950186E-3</v>
      </c>
      <c r="K703" s="22" t="s">
        <v>1132</v>
      </c>
      <c r="P703" s="12"/>
    </row>
    <row r="704" spans="1:16" x14ac:dyDescent="0.25">
      <c r="A704" s="4" t="s">
        <v>1022</v>
      </c>
      <c r="B704" s="4" t="s">
        <v>797</v>
      </c>
      <c r="C704" s="4" t="s">
        <v>800</v>
      </c>
      <c r="D704" s="4">
        <v>175003</v>
      </c>
      <c r="E704" s="4" t="s">
        <v>10</v>
      </c>
      <c r="F704" s="15">
        <v>49</v>
      </c>
      <c r="G704" s="17">
        <v>7.6</v>
      </c>
      <c r="H704" s="15">
        <v>49</v>
      </c>
      <c r="I704" s="17">
        <v>7.6040816326530605</v>
      </c>
      <c r="J704" s="18">
        <v>-4.0816326530608293E-3</v>
      </c>
      <c r="K704" s="22" t="s">
        <v>1132</v>
      </c>
      <c r="P704" s="12"/>
    </row>
    <row r="705" spans="1:16" x14ac:dyDescent="0.25">
      <c r="A705" s="4" t="s">
        <v>1022</v>
      </c>
      <c r="B705" s="4" t="s">
        <v>797</v>
      </c>
      <c r="C705" s="4" t="s">
        <v>801</v>
      </c>
      <c r="D705" s="4">
        <v>175004</v>
      </c>
      <c r="E705" s="4" t="s">
        <v>10</v>
      </c>
      <c r="F705" s="15">
        <v>48</v>
      </c>
      <c r="G705" s="17">
        <v>7.12</v>
      </c>
      <c r="H705" s="15">
        <v>48</v>
      </c>
      <c r="I705" s="17">
        <v>7.1166666666666671</v>
      </c>
      <c r="J705" s="18">
        <v>3.3333333333329662E-3</v>
      </c>
      <c r="K705" s="22" t="s">
        <v>1132</v>
      </c>
      <c r="P705" s="12"/>
    </row>
    <row r="706" spans="1:16" x14ac:dyDescent="0.25">
      <c r="A706" s="4" t="s">
        <v>1022</v>
      </c>
      <c r="B706" s="4" t="s">
        <v>797</v>
      </c>
      <c r="C706" s="4" t="s">
        <v>802</v>
      </c>
      <c r="D706" s="4">
        <v>175006</v>
      </c>
      <c r="E706" s="4" t="s">
        <v>10</v>
      </c>
      <c r="F706" s="15">
        <v>33</v>
      </c>
      <c r="G706" s="17">
        <v>7.3</v>
      </c>
      <c r="H706" s="15">
        <v>33</v>
      </c>
      <c r="I706" s="17">
        <v>7.3015151515151491</v>
      </c>
      <c r="J706" s="18">
        <v>-1.515151515149249E-3</v>
      </c>
      <c r="K706" s="22" t="s">
        <v>1132</v>
      </c>
      <c r="P706" s="12"/>
    </row>
    <row r="707" spans="1:16" x14ac:dyDescent="0.25">
      <c r="A707" s="4" t="s">
        <v>1022</v>
      </c>
      <c r="B707" s="4" t="s">
        <v>797</v>
      </c>
      <c r="C707" s="4" t="s">
        <v>803</v>
      </c>
      <c r="D707" s="4">
        <v>175007</v>
      </c>
      <c r="E707" s="4" t="s">
        <v>10</v>
      </c>
      <c r="F707" s="15">
        <v>58</v>
      </c>
      <c r="G707" s="17">
        <v>7.15</v>
      </c>
      <c r="H707" s="15">
        <v>58</v>
      </c>
      <c r="I707" s="17">
        <v>7.1499999999999995</v>
      </c>
      <c r="J707" s="18">
        <v>0</v>
      </c>
      <c r="K707" s="22" t="s">
        <v>1132</v>
      </c>
      <c r="P707" s="12"/>
    </row>
    <row r="708" spans="1:16" x14ac:dyDescent="0.25">
      <c r="A708" s="4" t="s">
        <v>1022</v>
      </c>
      <c r="B708" s="4" t="s">
        <v>804</v>
      </c>
      <c r="C708" s="4" t="s">
        <v>805</v>
      </c>
      <c r="D708" s="4">
        <v>741004</v>
      </c>
      <c r="E708" s="4" t="s">
        <v>10</v>
      </c>
      <c r="F708" s="15">
        <v>15</v>
      </c>
      <c r="G708" s="17">
        <v>6.17</v>
      </c>
      <c r="H708" s="15">
        <v>15</v>
      </c>
      <c r="I708" s="17">
        <v>6.1733333333333329</v>
      </c>
      <c r="J708" s="18">
        <v>-3.3333333333329662E-3</v>
      </c>
      <c r="K708" s="22" t="s">
        <v>1132</v>
      </c>
      <c r="P708" s="12"/>
    </row>
    <row r="709" spans="1:16" x14ac:dyDescent="0.25">
      <c r="A709" s="4" t="s">
        <v>1022</v>
      </c>
      <c r="B709" s="4" t="s">
        <v>806</v>
      </c>
      <c r="C709" s="4" t="s">
        <v>1036</v>
      </c>
      <c r="D709" s="4">
        <v>280855</v>
      </c>
      <c r="E709" s="4" t="s">
        <v>10</v>
      </c>
      <c r="F709" s="15">
        <v>73</v>
      </c>
      <c r="G709" s="17">
        <v>6.31</v>
      </c>
      <c r="H709" s="15">
        <v>73</v>
      </c>
      <c r="I709" s="17">
        <v>6.309589041095891</v>
      </c>
      <c r="J709" s="18">
        <v>4.109589041085826E-4</v>
      </c>
      <c r="K709" s="22" t="s">
        <v>1132</v>
      </c>
      <c r="P709" s="12"/>
    </row>
    <row r="710" spans="1:16" x14ac:dyDescent="0.25">
      <c r="A710" s="4" t="s">
        <v>1022</v>
      </c>
      <c r="B710" s="4" t="s">
        <v>806</v>
      </c>
      <c r="C710" s="4" t="s">
        <v>1037</v>
      </c>
      <c r="D710" s="4">
        <v>280856</v>
      </c>
      <c r="E710" s="4" t="s">
        <v>10</v>
      </c>
      <c r="F710" s="15">
        <v>49</v>
      </c>
      <c r="G710" s="17">
        <v>7.88</v>
      </c>
      <c r="H710" s="15">
        <v>49</v>
      </c>
      <c r="I710" s="17">
        <v>7.8795918367346944</v>
      </c>
      <c r="J710" s="18">
        <v>4.0816326530546121E-4</v>
      </c>
      <c r="K710" s="22" t="s">
        <v>1132</v>
      </c>
      <c r="P710" s="12"/>
    </row>
    <row r="711" spans="1:16" x14ac:dyDescent="0.25">
      <c r="A711" s="4" t="s">
        <v>1022</v>
      </c>
      <c r="B711" s="4" t="s">
        <v>806</v>
      </c>
      <c r="C711" s="4" t="s">
        <v>807</v>
      </c>
      <c r="D711" s="4">
        <v>705003</v>
      </c>
      <c r="E711" s="4" t="s">
        <v>10</v>
      </c>
      <c r="F711" s="15">
        <v>48</v>
      </c>
      <c r="G711" s="17">
        <v>6.99</v>
      </c>
      <c r="H711" s="15">
        <v>48</v>
      </c>
      <c r="I711" s="17">
        <v>6.9906250000000005</v>
      </c>
      <c r="J711" s="18">
        <v>-6.2500000000031974E-4</v>
      </c>
      <c r="K711" s="22" t="s">
        <v>1132</v>
      </c>
      <c r="P711" s="12"/>
    </row>
    <row r="712" spans="1:16" x14ac:dyDescent="0.25">
      <c r="A712" s="4" t="s">
        <v>1022</v>
      </c>
      <c r="B712" s="4" t="s">
        <v>806</v>
      </c>
      <c r="C712" s="4" t="s">
        <v>94</v>
      </c>
      <c r="D712" s="4">
        <v>740005</v>
      </c>
      <c r="E712" s="4" t="s">
        <v>10</v>
      </c>
      <c r="F712" s="15">
        <v>83</v>
      </c>
      <c r="G712" s="17">
        <v>7.94</v>
      </c>
      <c r="H712" s="15">
        <v>83</v>
      </c>
      <c r="I712" s="17">
        <v>7.9355421686746981</v>
      </c>
      <c r="J712" s="18">
        <v>4.4578313253023083E-3</v>
      </c>
      <c r="K712" s="22" t="s">
        <v>1132</v>
      </c>
      <c r="P712" s="12"/>
    </row>
    <row r="713" spans="1:16" x14ac:dyDescent="0.25">
      <c r="A713" s="4" t="s">
        <v>1022</v>
      </c>
      <c r="B713" s="4" t="s">
        <v>806</v>
      </c>
      <c r="C713" s="4" t="s">
        <v>809</v>
      </c>
      <c r="D713" s="4">
        <v>743002</v>
      </c>
      <c r="E713" s="4" t="s">
        <v>10</v>
      </c>
      <c r="F713" s="15">
        <v>45</v>
      </c>
      <c r="G713" s="17">
        <v>8.6300000000000008</v>
      </c>
      <c r="H713" s="15">
        <v>45</v>
      </c>
      <c r="I713" s="17">
        <v>8.6322222222222216</v>
      </c>
      <c r="J713" s="18">
        <v>-2.2222222222207932E-3</v>
      </c>
      <c r="K713" s="22" t="s">
        <v>1132</v>
      </c>
      <c r="P713" s="12"/>
    </row>
    <row r="714" spans="1:16" x14ac:dyDescent="0.25">
      <c r="A714" s="4" t="s">
        <v>1022</v>
      </c>
      <c r="B714" s="4" t="s">
        <v>806</v>
      </c>
      <c r="C714" s="4" t="s">
        <v>810</v>
      </c>
      <c r="D714" s="4">
        <v>743010</v>
      </c>
      <c r="E714" s="4" t="s">
        <v>10</v>
      </c>
      <c r="F714" s="15">
        <v>62</v>
      </c>
      <c r="G714" s="17">
        <v>8.0500000000000007</v>
      </c>
      <c r="H714" s="15">
        <v>62</v>
      </c>
      <c r="I714" s="17">
        <v>8.0467741935483872</v>
      </c>
      <c r="J714" s="18">
        <v>3.2258064516135221E-3</v>
      </c>
      <c r="K714" s="22" t="s">
        <v>1132</v>
      </c>
      <c r="P714" s="12"/>
    </row>
    <row r="715" spans="1:16" x14ac:dyDescent="0.25">
      <c r="A715" s="4" t="s">
        <v>1022</v>
      </c>
      <c r="B715" s="4" t="s">
        <v>806</v>
      </c>
      <c r="C715" s="4" t="s">
        <v>811</v>
      </c>
      <c r="D715" s="4">
        <v>743011</v>
      </c>
      <c r="E715" s="4" t="s">
        <v>10</v>
      </c>
      <c r="F715" s="15">
        <v>29</v>
      </c>
      <c r="G715" s="17">
        <v>7.85</v>
      </c>
      <c r="H715" s="15">
        <v>29</v>
      </c>
      <c r="I715" s="17">
        <v>7.8465517241379326</v>
      </c>
      <c r="J715" s="18">
        <v>3.448275862067085E-3</v>
      </c>
      <c r="K715" s="22" t="s">
        <v>1132</v>
      </c>
      <c r="P715" s="12"/>
    </row>
    <row r="716" spans="1:16" x14ac:dyDescent="0.25">
      <c r="A716" s="4" t="s">
        <v>1022</v>
      </c>
      <c r="B716" s="4" t="s">
        <v>806</v>
      </c>
      <c r="C716" s="4" t="s">
        <v>659</v>
      </c>
      <c r="D716" s="4">
        <v>743012</v>
      </c>
      <c r="E716" s="4" t="s">
        <v>10</v>
      </c>
      <c r="F716" s="15">
        <v>44</v>
      </c>
      <c r="G716" s="17">
        <v>7.77</v>
      </c>
      <c r="H716" s="15">
        <v>44</v>
      </c>
      <c r="I716" s="17">
        <v>7.7704545454545446</v>
      </c>
      <c r="J716" s="18">
        <v>-4.5454545454504114E-4</v>
      </c>
      <c r="K716" s="22" t="s">
        <v>1132</v>
      </c>
      <c r="P716" s="12"/>
    </row>
    <row r="717" spans="1:16" x14ac:dyDescent="0.25">
      <c r="A717" s="4" t="s">
        <v>1022</v>
      </c>
      <c r="B717" s="4" t="s">
        <v>806</v>
      </c>
      <c r="C717" s="4" t="s">
        <v>812</v>
      </c>
      <c r="D717" s="4">
        <v>743013</v>
      </c>
      <c r="E717" s="4" t="s">
        <v>10</v>
      </c>
      <c r="F717" s="15">
        <v>56</v>
      </c>
      <c r="G717" s="17">
        <v>7.41</v>
      </c>
      <c r="H717" s="15">
        <v>56</v>
      </c>
      <c r="I717" s="17">
        <v>7.4125000000000014</v>
      </c>
      <c r="J717" s="18">
        <v>-2.500000000001279E-3</v>
      </c>
      <c r="K717" s="22" t="s">
        <v>1132</v>
      </c>
      <c r="P717" s="12"/>
    </row>
    <row r="718" spans="1:16" x14ac:dyDescent="0.25">
      <c r="A718" s="4" t="s">
        <v>1022</v>
      </c>
      <c r="B718" s="4" t="s">
        <v>806</v>
      </c>
      <c r="C718" s="4" t="s">
        <v>813</v>
      </c>
      <c r="D718" s="4">
        <v>743014</v>
      </c>
      <c r="E718" s="4" t="s">
        <v>10</v>
      </c>
      <c r="F718" s="15">
        <v>48</v>
      </c>
      <c r="G718" s="17">
        <v>7.04</v>
      </c>
      <c r="H718" s="15">
        <v>48</v>
      </c>
      <c r="I718" s="17">
        <v>7.0395833333333329</v>
      </c>
      <c r="J718" s="18">
        <v>4.1666666666717589E-4</v>
      </c>
      <c r="K718" s="22" t="s">
        <v>1132</v>
      </c>
      <c r="P718" s="12"/>
    </row>
    <row r="719" spans="1:16" x14ac:dyDescent="0.25">
      <c r="A719" s="4" t="s">
        <v>1022</v>
      </c>
      <c r="B719" s="4" t="s">
        <v>806</v>
      </c>
      <c r="C719" s="4" t="s">
        <v>814</v>
      </c>
      <c r="D719" s="4">
        <v>743016</v>
      </c>
      <c r="E719" s="4" t="s">
        <v>10</v>
      </c>
      <c r="F719" s="15">
        <v>50</v>
      </c>
      <c r="G719" s="17">
        <v>6.35</v>
      </c>
      <c r="H719" s="15">
        <v>50</v>
      </c>
      <c r="I719" s="17">
        <v>6.3539999999999983</v>
      </c>
      <c r="J719" s="18">
        <v>-3.9999999999986713E-3</v>
      </c>
      <c r="K719" s="22" t="s">
        <v>1132</v>
      </c>
      <c r="P719" s="12"/>
    </row>
    <row r="720" spans="1:16" x14ac:dyDescent="0.25">
      <c r="A720" s="4" t="s">
        <v>1022</v>
      </c>
      <c r="B720" s="4" t="s">
        <v>806</v>
      </c>
      <c r="C720" s="4" t="s">
        <v>815</v>
      </c>
      <c r="D720" s="4">
        <v>743020</v>
      </c>
      <c r="E720" s="4" t="s">
        <v>10</v>
      </c>
      <c r="F720" s="15">
        <v>56</v>
      </c>
      <c r="G720" s="17">
        <v>8.0500000000000007</v>
      </c>
      <c r="H720" s="15">
        <v>56</v>
      </c>
      <c r="I720" s="17">
        <v>8.0464285714285726</v>
      </c>
      <c r="J720" s="18">
        <v>3.5714285714281147E-3</v>
      </c>
      <c r="K720" s="22" t="s">
        <v>1132</v>
      </c>
      <c r="P720" s="12"/>
    </row>
    <row r="721" spans="1:16" x14ac:dyDescent="0.25">
      <c r="A721" s="4" t="s">
        <v>1022</v>
      </c>
      <c r="B721" s="4" t="s">
        <v>806</v>
      </c>
      <c r="C721" s="4" t="s">
        <v>816</v>
      </c>
      <c r="D721" s="4">
        <v>743027</v>
      </c>
      <c r="E721" s="4" t="s">
        <v>10</v>
      </c>
      <c r="F721" s="15">
        <v>42</v>
      </c>
      <c r="G721" s="17">
        <v>8.3699999999999992</v>
      </c>
      <c r="H721" s="15">
        <v>42</v>
      </c>
      <c r="I721" s="17">
        <v>8.3678571428571455</v>
      </c>
      <c r="J721" s="18">
        <v>2.1428571428536713E-3</v>
      </c>
      <c r="K721" s="22" t="s">
        <v>1132</v>
      </c>
      <c r="P721" s="12"/>
    </row>
    <row r="722" spans="1:16" x14ac:dyDescent="0.25">
      <c r="A722" s="4" t="s">
        <v>1022</v>
      </c>
      <c r="B722" s="4" t="s">
        <v>806</v>
      </c>
      <c r="C722" s="4" t="s">
        <v>817</v>
      </c>
      <c r="D722" s="4">
        <v>749001</v>
      </c>
      <c r="E722" s="4" t="s">
        <v>10</v>
      </c>
      <c r="F722" s="15">
        <v>19</v>
      </c>
      <c r="G722" s="17">
        <v>8.08</v>
      </c>
      <c r="H722" s="15">
        <v>19</v>
      </c>
      <c r="I722" s="17">
        <v>8.0763157894736839</v>
      </c>
      <c r="J722" s="18">
        <v>3.6842105263161784E-3</v>
      </c>
      <c r="K722" s="22" t="s">
        <v>1132</v>
      </c>
      <c r="P722" s="12"/>
    </row>
    <row r="723" spans="1:16" x14ac:dyDescent="0.25">
      <c r="A723" s="4" t="s">
        <v>1022</v>
      </c>
      <c r="B723" s="4" t="s">
        <v>806</v>
      </c>
      <c r="C723" s="4" t="s">
        <v>818</v>
      </c>
      <c r="D723" s="4">
        <v>749003</v>
      </c>
      <c r="E723" s="4" t="s">
        <v>10</v>
      </c>
      <c r="F723" s="15">
        <v>28</v>
      </c>
      <c r="G723" s="17">
        <v>7.42</v>
      </c>
      <c r="H723" s="15">
        <v>28</v>
      </c>
      <c r="I723" s="17">
        <v>7.4232142857142858</v>
      </c>
      <c r="J723" s="18">
        <v>-3.2142857142858361E-3</v>
      </c>
      <c r="K723" s="22" t="s">
        <v>1132</v>
      </c>
      <c r="P723" s="12"/>
    </row>
    <row r="724" spans="1:16" x14ac:dyDescent="0.25">
      <c r="A724" s="4" t="s">
        <v>1022</v>
      </c>
      <c r="B724" s="4" t="s">
        <v>806</v>
      </c>
      <c r="C724" s="4" t="s">
        <v>819</v>
      </c>
      <c r="D724" s="4">
        <v>771001</v>
      </c>
      <c r="E724" s="4" t="s">
        <v>10</v>
      </c>
      <c r="F724" s="15">
        <v>30</v>
      </c>
      <c r="G724" s="17">
        <v>6.93</v>
      </c>
      <c r="H724" s="15">
        <v>30</v>
      </c>
      <c r="I724" s="17">
        <v>6.9250000000000025</v>
      </c>
      <c r="J724" s="18">
        <v>4.9999999999972289E-3</v>
      </c>
      <c r="K724" s="22" t="s">
        <v>1132</v>
      </c>
      <c r="P724" s="12"/>
    </row>
    <row r="725" spans="1:16" x14ac:dyDescent="0.25">
      <c r="A725" s="4" t="s">
        <v>1022</v>
      </c>
      <c r="B725" s="4" t="s">
        <v>806</v>
      </c>
      <c r="C725" s="4" t="s">
        <v>821</v>
      </c>
      <c r="D725" s="4">
        <v>771007</v>
      </c>
      <c r="E725" s="4" t="s">
        <v>10</v>
      </c>
      <c r="F725" s="15">
        <v>31</v>
      </c>
      <c r="G725" s="17">
        <v>6.46</v>
      </c>
      <c r="H725" s="15">
        <v>31</v>
      </c>
      <c r="I725" s="17">
        <v>6.459677419354839</v>
      </c>
      <c r="J725" s="18">
        <v>3.2258064516099694E-4</v>
      </c>
      <c r="K725" s="22" t="s">
        <v>1132</v>
      </c>
      <c r="P725" s="12"/>
    </row>
    <row r="726" spans="1:16" x14ac:dyDescent="0.25">
      <c r="A726" s="4" t="s">
        <v>1022</v>
      </c>
      <c r="B726" s="4" t="s">
        <v>822</v>
      </c>
      <c r="C726" s="4" t="s">
        <v>823</v>
      </c>
      <c r="D726" s="4">
        <v>703001</v>
      </c>
      <c r="E726" s="4" t="s">
        <v>10</v>
      </c>
      <c r="F726" s="15">
        <v>36</v>
      </c>
      <c r="G726" s="17">
        <v>7.31</v>
      </c>
      <c r="H726" s="15">
        <v>36</v>
      </c>
      <c r="I726" s="17">
        <v>7.3125</v>
      </c>
      <c r="J726" s="18">
        <v>-2.5000000000003908E-3</v>
      </c>
      <c r="K726" s="22" t="s">
        <v>1132</v>
      </c>
      <c r="P726" s="12"/>
    </row>
    <row r="727" spans="1:16" x14ac:dyDescent="0.25">
      <c r="A727" s="4" t="s">
        <v>1022</v>
      </c>
      <c r="B727" s="4" t="s">
        <v>822</v>
      </c>
      <c r="C727" s="4" t="s">
        <v>824</v>
      </c>
      <c r="D727" s="4">
        <v>703003</v>
      </c>
      <c r="E727" s="4" t="s">
        <v>10</v>
      </c>
      <c r="F727" s="15">
        <v>19</v>
      </c>
      <c r="G727" s="17">
        <v>5.76</v>
      </c>
      <c r="H727" s="15">
        <v>19</v>
      </c>
      <c r="I727" s="17">
        <v>5.7631578947368416</v>
      </c>
      <c r="J727" s="18">
        <v>-3.1578947368418042E-3</v>
      </c>
      <c r="K727" s="22" t="s">
        <v>1132</v>
      </c>
      <c r="P727" s="12"/>
    </row>
    <row r="728" spans="1:16" x14ac:dyDescent="0.25">
      <c r="A728" s="4" t="s">
        <v>1022</v>
      </c>
      <c r="B728" s="4" t="s">
        <v>822</v>
      </c>
      <c r="C728" s="4" t="s">
        <v>825</v>
      </c>
      <c r="D728" s="4">
        <v>703004</v>
      </c>
      <c r="E728" s="4" t="s">
        <v>10</v>
      </c>
      <c r="F728" s="15">
        <v>39</v>
      </c>
      <c r="G728" s="17">
        <v>7.87</v>
      </c>
      <c r="H728" s="15">
        <v>39</v>
      </c>
      <c r="I728" s="17">
        <v>7.8705128205128201</v>
      </c>
      <c r="J728" s="18">
        <v>-5.1282051281997809E-4</v>
      </c>
      <c r="K728" s="22" t="s">
        <v>1132</v>
      </c>
      <c r="P728" s="12"/>
    </row>
    <row r="729" spans="1:16" x14ac:dyDescent="0.25">
      <c r="A729" s="4" t="s">
        <v>1022</v>
      </c>
      <c r="B729" s="4" t="s">
        <v>822</v>
      </c>
      <c r="C729" s="4" t="s">
        <v>826</v>
      </c>
      <c r="D729" s="4">
        <v>703006</v>
      </c>
      <c r="E729" s="4" t="s">
        <v>10</v>
      </c>
      <c r="F729" s="15">
        <v>23</v>
      </c>
      <c r="G729" s="17">
        <v>8.7100000000000009</v>
      </c>
      <c r="H729" s="15">
        <v>23</v>
      </c>
      <c r="I729" s="17">
        <v>8.7086956521739136</v>
      </c>
      <c r="J729" s="18">
        <v>1.3043478260872376E-3</v>
      </c>
      <c r="K729" s="22" t="s">
        <v>1132</v>
      </c>
      <c r="P729" s="12"/>
    </row>
    <row r="730" spans="1:16" x14ac:dyDescent="0.25">
      <c r="A730" s="4" t="s">
        <v>1022</v>
      </c>
      <c r="B730" s="4" t="s">
        <v>822</v>
      </c>
      <c r="C730" s="4" t="s">
        <v>531</v>
      </c>
      <c r="D730" s="4">
        <v>715001</v>
      </c>
      <c r="E730" s="4" t="s">
        <v>10</v>
      </c>
      <c r="F730" s="15">
        <v>61</v>
      </c>
      <c r="G730" s="17">
        <v>7.51</v>
      </c>
      <c r="H730" s="15">
        <v>61</v>
      </c>
      <c r="I730" s="17">
        <v>7.5106557377049183</v>
      </c>
      <c r="J730" s="18">
        <v>-6.5573770491855754E-4</v>
      </c>
      <c r="K730" s="22" t="s">
        <v>1132</v>
      </c>
      <c r="P730" s="12"/>
    </row>
    <row r="731" spans="1:16" x14ac:dyDescent="0.25">
      <c r="A731" s="4" t="s">
        <v>1022</v>
      </c>
      <c r="B731" s="4" t="s">
        <v>822</v>
      </c>
      <c r="C731" s="4" t="s">
        <v>827</v>
      </c>
      <c r="D731" s="4">
        <v>715003</v>
      </c>
      <c r="E731" s="4" t="s">
        <v>10</v>
      </c>
      <c r="F731" s="15">
        <v>35</v>
      </c>
      <c r="G731" s="17">
        <v>6.85</v>
      </c>
      <c r="H731" s="15">
        <v>35</v>
      </c>
      <c r="I731" s="17">
        <v>6.85</v>
      </c>
      <c r="J731" s="18">
        <v>0</v>
      </c>
      <c r="K731" s="22" t="s">
        <v>1132</v>
      </c>
      <c r="P731" s="12"/>
    </row>
    <row r="732" spans="1:16" x14ac:dyDescent="0.25">
      <c r="A732" s="4" t="s">
        <v>1022</v>
      </c>
      <c r="B732" s="4" t="s">
        <v>822</v>
      </c>
      <c r="C732" s="4" t="s">
        <v>828</v>
      </c>
      <c r="D732" s="4">
        <v>737003</v>
      </c>
      <c r="E732" s="4" t="s">
        <v>10</v>
      </c>
      <c r="F732" s="15">
        <v>27</v>
      </c>
      <c r="G732" s="17">
        <v>6.76</v>
      </c>
      <c r="H732" s="15">
        <v>27</v>
      </c>
      <c r="I732" s="17">
        <v>6.7555555555555555</v>
      </c>
      <c r="J732" s="18">
        <v>4.444444444444251E-3</v>
      </c>
      <c r="K732" s="22" t="s">
        <v>1132</v>
      </c>
      <c r="P732" s="12"/>
    </row>
    <row r="733" spans="1:16" x14ac:dyDescent="0.25">
      <c r="A733" s="4" t="s">
        <v>1022</v>
      </c>
      <c r="B733" s="4" t="s">
        <v>822</v>
      </c>
      <c r="C733" s="4" t="s">
        <v>829</v>
      </c>
      <c r="D733" s="4">
        <v>737004</v>
      </c>
      <c r="E733" s="4" t="s">
        <v>10</v>
      </c>
      <c r="F733" s="15">
        <v>128</v>
      </c>
      <c r="G733" s="17">
        <v>8.4499999999999993</v>
      </c>
      <c r="H733" s="15">
        <v>128</v>
      </c>
      <c r="I733" s="17">
        <v>8.4496093749999996</v>
      </c>
      <c r="J733" s="18">
        <v>3.9062499999964473E-4</v>
      </c>
      <c r="K733" s="22" t="s">
        <v>1132</v>
      </c>
      <c r="P733" s="12"/>
    </row>
    <row r="734" spans="1:16" x14ac:dyDescent="0.25">
      <c r="A734" s="4" t="s">
        <v>1022</v>
      </c>
      <c r="B734" s="4" t="s">
        <v>822</v>
      </c>
      <c r="C734" s="4" t="s">
        <v>830</v>
      </c>
      <c r="D734" s="4">
        <v>745002</v>
      </c>
      <c r="E734" s="4" t="s">
        <v>10</v>
      </c>
      <c r="F734" s="15">
        <v>57</v>
      </c>
      <c r="G734" s="17">
        <v>7.07</v>
      </c>
      <c r="H734" s="15">
        <v>57</v>
      </c>
      <c r="I734" s="17">
        <v>7.0692982456140383</v>
      </c>
      <c r="J734" s="18">
        <v>7.0175438596198347E-4</v>
      </c>
      <c r="K734" s="22" t="s">
        <v>1132</v>
      </c>
      <c r="P734" s="12"/>
    </row>
    <row r="735" spans="1:16" x14ac:dyDescent="0.25">
      <c r="A735" s="4" t="s">
        <v>1022</v>
      </c>
      <c r="B735" s="4" t="s">
        <v>822</v>
      </c>
      <c r="C735" s="4" t="s">
        <v>831</v>
      </c>
      <c r="D735" s="4">
        <v>745003</v>
      </c>
      <c r="E735" s="4" t="s">
        <v>10</v>
      </c>
      <c r="F735" s="15">
        <v>56</v>
      </c>
      <c r="G735" s="17">
        <v>7.08</v>
      </c>
      <c r="H735" s="15">
        <v>56</v>
      </c>
      <c r="I735" s="17">
        <v>7.0750000000000002</v>
      </c>
      <c r="J735" s="18">
        <v>4.9999999999998934E-3</v>
      </c>
      <c r="K735" s="22" t="s">
        <v>1132</v>
      </c>
      <c r="P735" s="12"/>
    </row>
    <row r="736" spans="1:16" x14ac:dyDescent="0.25">
      <c r="A736" s="4" t="s">
        <v>1022</v>
      </c>
      <c r="B736" s="4" t="s">
        <v>822</v>
      </c>
      <c r="C736" s="4" t="s">
        <v>832</v>
      </c>
      <c r="D736" s="4">
        <v>745004</v>
      </c>
      <c r="E736" s="4" t="s">
        <v>10</v>
      </c>
      <c r="F736" s="15">
        <v>44</v>
      </c>
      <c r="G736" s="17">
        <v>6.84</v>
      </c>
      <c r="H736" s="15">
        <v>44</v>
      </c>
      <c r="I736" s="17">
        <v>6.8409090909090908</v>
      </c>
      <c r="J736" s="18">
        <v>-9.0909090909097046E-4</v>
      </c>
      <c r="K736" s="22" t="s">
        <v>1132</v>
      </c>
      <c r="P736" s="12"/>
    </row>
    <row r="737" spans="1:16" x14ac:dyDescent="0.25">
      <c r="A737" s="4" t="s">
        <v>1022</v>
      </c>
      <c r="B737" s="4" t="s">
        <v>822</v>
      </c>
      <c r="C737" s="4" t="s">
        <v>833</v>
      </c>
      <c r="D737" s="4">
        <v>745005</v>
      </c>
      <c r="E737" s="4" t="s">
        <v>10</v>
      </c>
      <c r="F737" s="15">
        <v>90</v>
      </c>
      <c r="G737" s="17">
        <v>7.09</v>
      </c>
      <c r="H737" s="15">
        <v>90</v>
      </c>
      <c r="I737" s="17">
        <v>7.0861111111111112</v>
      </c>
      <c r="J737" s="18">
        <v>3.8888888888886086E-3</v>
      </c>
      <c r="K737" s="22" t="s">
        <v>1132</v>
      </c>
      <c r="P737" s="12"/>
    </row>
    <row r="738" spans="1:16" x14ac:dyDescent="0.25">
      <c r="A738" s="4" t="s">
        <v>1022</v>
      </c>
      <c r="B738" s="4" t="s">
        <v>835</v>
      </c>
      <c r="C738" s="4" t="s">
        <v>836</v>
      </c>
      <c r="D738" s="4">
        <v>777004</v>
      </c>
      <c r="E738" s="4" t="s">
        <v>10</v>
      </c>
      <c r="F738" s="15">
        <v>47</v>
      </c>
      <c r="G738" s="17">
        <v>6.5</v>
      </c>
      <c r="H738" s="15">
        <v>48</v>
      </c>
      <c r="I738" s="17">
        <v>6.427083333333333</v>
      </c>
      <c r="J738" s="18">
        <v>7.2916666666666963E-2</v>
      </c>
      <c r="K738" s="22" t="s">
        <v>1132</v>
      </c>
      <c r="P738" s="12"/>
    </row>
    <row r="739" spans="1:16" x14ac:dyDescent="0.25">
      <c r="A739" s="4" t="s">
        <v>1022</v>
      </c>
      <c r="B739" s="4" t="s">
        <v>835</v>
      </c>
      <c r="C739" s="4" t="s">
        <v>837</v>
      </c>
      <c r="D739" s="4">
        <v>779001</v>
      </c>
      <c r="E739" s="4" t="s">
        <v>10</v>
      </c>
      <c r="F739" s="15">
        <v>55</v>
      </c>
      <c r="G739" s="17">
        <v>6.56</v>
      </c>
      <c r="H739" s="15">
        <v>55</v>
      </c>
      <c r="I739" s="17">
        <v>6.5590909090909122</v>
      </c>
      <c r="J739" s="18">
        <v>9.0909090908741774E-4</v>
      </c>
      <c r="K739" s="22" t="s">
        <v>1132</v>
      </c>
      <c r="P739" s="12"/>
    </row>
    <row r="740" spans="1:16" x14ac:dyDescent="0.25">
      <c r="A740" s="4" t="s">
        <v>1022</v>
      </c>
      <c r="B740" s="4" t="s">
        <v>835</v>
      </c>
      <c r="C740" s="4" t="s">
        <v>838</v>
      </c>
      <c r="D740" s="4">
        <v>779004</v>
      </c>
      <c r="E740" s="4" t="s">
        <v>10</v>
      </c>
      <c r="F740" s="15">
        <v>47</v>
      </c>
      <c r="G740" s="17">
        <v>7.24</v>
      </c>
      <c r="H740" s="15">
        <v>47</v>
      </c>
      <c r="I740" s="17">
        <v>7.241489361702131</v>
      </c>
      <c r="J740" s="18">
        <v>-1.4893617021307648E-3</v>
      </c>
      <c r="K740" s="22" t="s">
        <v>1132</v>
      </c>
      <c r="P740" s="12"/>
    </row>
    <row r="741" spans="1:16" x14ac:dyDescent="0.25">
      <c r="A741" s="4" t="s">
        <v>1022</v>
      </c>
      <c r="B741" s="4" t="s">
        <v>835</v>
      </c>
      <c r="C741" s="4" t="s">
        <v>839</v>
      </c>
      <c r="D741" s="4">
        <v>779006</v>
      </c>
      <c r="E741" s="4" t="s">
        <v>10</v>
      </c>
      <c r="F741" s="15">
        <v>42</v>
      </c>
      <c r="G741" s="17">
        <v>7.47</v>
      </c>
      <c r="H741" s="15">
        <v>42</v>
      </c>
      <c r="I741" s="17">
        <v>7.4714285714285733</v>
      </c>
      <c r="J741" s="18">
        <v>-1.4285714285735551E-3</v>
      </c>
      <c r="K741" s="22" t="s">
        <v>1132</v>
      </c>
      <c r="P741" s="12"/>
    </row>
    <row r="742" spans="1:16" x14ac:dyDescent="0.25">
      <c r="A742" s="4" t="s">
        <v>1022</v>
      </c>
      <c r="B742" s="4" t="s">
        <v>835</v>
      </c>
      <c r="C742" s="4" t="s">
        <v>840</v>
      </c>
      <c r="D742" s="4">
        <v>779007</v>
      </c>
      <c r="E742" s="4" t="s">
        <v>10</v>
      </c>
      <c r="F742" s="15">
        <v>53</v>
      </c>
      <c r="G742" s="17">
        <v>7.44</v>
      </c>
      <c r="H742" s="15">
        <v>53</v>
      </c>
      <c r="I742" s="17">
        <v>7.4367924528301907</v>
      </c>
      <c r="J742" s="18">
        <v>3.2075471698096436E-3</v>
      </c>
      <c r="K742" s="22" t="s">
        <v>1132</v>
      </c>
      <c r="P742" s="12"/>
    </row>
    <row r="743" spans="1:16" x14ac:dyDescent="0.25">
      <c r="A743" s="4" t="s">
        <v>1022</v>
      </c>
      <c r="B743" s="4" t="s">
        <v>835</v>
      </c>
      <c r="C743" s="4" t="s">
        <v>841</v>
      </c>
      <c r="D743" s="4">
        <v>779008</v>
      </c>
      <c r="E743" s="4" t="s">
        <v>10</v>
      </c>
      <c r="F743" s="15">
        <v>32</v>
      </c>
      <c r="G743" s="17">
        <v>6.84</v>
      </c>
      <c r="H743" s="15">
        <v>32</v>
      </c>
      <c r="I743" s="17">
        <v>6.8421874999999996</v>
      </c>
      <c r="J743" s="18">
        <v>-2.1874999999997868E-3</v>
      </c>
      <c r="K743" s="22" t="s">
        <v>1132</v>
      </c>
      <c r="P743" s="12"/>
    </row>
    <row r="744" spans="1:16" x14ac:dyDescent="0.25">
      <c r="A744" s="4" t="s">
        <v>1022</v>
      </c>
      <c r="B744" s="4" t="s">
        <v>835</v>
      </c>
      <c r="C744" s="4" t="s">
        <v>842</v>
      </c>
      <c r="D744" s="4">
        <v>781006</v>
      </c>
      <c r="E744" s="4" t="s">
        <v>10</v>
      </c>
      <c r="F744" s="15">
        <v>37</v>
      </c>
      <c r="G744" s="17">
        <v>7.46</v>
      </c>
      <c r="H744" s="15">
        <v>37</v>
      </c>
      <c r="I744" s="17">
        <v>7.455405405405406</v>
      </c>
      <c r="J744" s="18">
        <v>4.5945945945939926E-3</v>
      </c>
      <c r="K744" s="22" t="s">
        <v>1132</v>
      </c>
      <c r="P744" s="12"/>
    </row>
    <row r="745" spans="1:16" x14ac:dyDescent="0.25">
      <c r="A745" s="4" t="s">
        <v>1022</v>
      </c>
      <c r="B745" s="4" t="s">
        <v>835</v>
      </c>
      <c r="C745" s="4" t="s">
        <v>1134</v>
      </c>
      <c r="D745" s="4">
        <v>781010</v>
      </c>
      <c r="E745" s="4" t="s">
        <v>23</v>
      </c>
      <c r="F745" s="15" t="s">
        <v>1144</v>
      </c>
      <c r="G745" s="17" t="s">
        <v>1132</v>
      </c>
      <c r="H745" s="15" t="s">
        <v>1132</v>
      </c>
      <c r="I745" s="17" t="s">
        <v>1132</v>
      </c>
      <c r="J745" s="18">
        <v>0</v>
      </c>
      <c r="K745" s="22" t="s">
        <v>1122</v>
      </c>
      <c r="P745" s="12"/>
    </row>
    <row r="746" spans="1:16" x14ac:dyDescent="0.25">
      <c r="A746" s="4" t="s">
        <v>1022</v>
      </c>
      <c r="B746" s="4" t="s">
        <v>835</v>
      </c>
      <c r="C746" s="4" t="s">
        <v>843</v>
      </c>
      <c r="D746" s="4">
        <v>783002</v>
      </c>
      <c r="E746" s="4" t="s">
        <v>10</v>
      </c>
      <c r="F746" s="15">
        <v>41</v>
      </c>
      <c r="G746" s="17">
        <v>7.09</v>
      </c>
      <c r="H746" s="15">
        <v>41</v>
      </c>
      <c r="I746" s="17">
        <v>7.0902439024390258</v>
      </c>
      <c r="J746" s="18">
        <v>-2.4390243902594477E-4</v>
      </c>
      <c r="K746" s="22" t="s">
        <v>1132</v>
      </c>
      <c r="P746" s="12"/>
    </row>
    <row r="747" spans="1:16" x14ac:dyDescent="0.25">
      <c r="A747" s="4" t="s">
        <v>1022</v>
      </c>
      <c r="B747" s="4" t="s">
        <v>844</v>
      </c>
      <c r="C747" s="4" t="s">
        <v>845</v>
      </c>
      <c r="D747" s="4">
        <v>311001</v>
      </c>
      <c r="E747" s="4" t="s">
        <v>10</v>
      </c>
      <c r="F747" s="15">
        <v>15</v>
      </c>
      <c r="G747" s="17">
        <v>6.97</v>
      </c>
      <c r="H747" s="15">
        <v>15</v>
      </c>
      <c r="I747" s="17">
        <v>6.9666666666666677</v>
      </c>
      <c r="J747" s="18">
        <v>3.333333333332078E-3</v>
      </c>
      <c r="K747" s="22" t="s">
        <v>1132</v>
      </c>
      <c r="P747" s="12"/>
    </row>
    <row r="748" spans="1:16" x14ac:dyDescent="0.25">
      <c r="A748" s="4" t="s">
        <v>1022</v>
      </c>
      <c r="B748" s="4" t="s">
        <v>844</v>
      </c>
      <c r="C748" s="4" t="s">
        <v>211</v>
      </c>
      <c r="D748" s="4">
        <v>325001</v>
      </c>
      <c r="E748" s="4" t="s">
        <v>10</v>
      </c>
      <c r="F748" s="15">
        <v>35</v>
      </c>
      <c r="G748" s="17">
        <v>5.93</v>
      </c>
      <c r="H748" s="15">
        <v>35</v>
      </c>
      <c r="I748" s="17">
        <v>5.9257142857142862</v>
      </c>
      <c r="J748" s="18">
        <v>4.2857142857135599E-3</v>
      </c>
      <c r="K748" s="22" t="s">
        <v>1132</v>
      </c>
      <c r="P748" s="12"/>
    </row>
    <row r="749" spans="1:16" x14ac:dyDescent="0.25">
      <c r="A749" s="4" t="s">
        <v>1022</v>
      </c>
      <c r="B749" s="4" t="s">
        <v>844</v>
      </c>
      <c r="C749" s="4" t="s">
        <v>846</v>
      </c>
      <c r="D749" s="4">
        <v>325003</v>
      </c>
      <c r="E749" s="4" t="s">
        <v>10</v>
      </c>
      <c r="F749" s="15">
        <v>35</v>
      </c>
      <c r="G749" s="17">
        <v>7.32</v>
      </c>
      <c r="H749" s="15">
        <v>35</v>
      </c>
      <c r="I749" s="17">
        <v>7.3228571428571412</v>
      </c>
      <c r="J749" s="18">
        <v>-2.857142857140893E-3</v>
      </c>
      <c r="K749" s="22" t="s">
        <v>1132</v>
      </c>
      <c r="P749" s="12"/>
    </row>
    <row r="750" spans="1:16" x14ac:dyDescent="0.25">
      <c r="A750" s="4" t="s">
        <v>1022</v>
      </c>
      <c r="B750" s="4" t="s">
        <v>844</v>
      </c>
      <c r="C750" s="4" t="s">
        <v>847</v>
      </c>
      <c r="D750" s="4">
        <v>325005</v>
      </c>
      <c r="E750" s="4" t="s">
        <v>10</v>
      </c>
      <c r="F750" s="15">
        <v>22</v>
      </c>
      <c r="G750" s="17">
        <v>6.05</v>
      </c>
      <c r="H750" s="15">
        <v>22</v>
      </c>
      <c r="I750" s="17">
        <v>6.0477272727272728</v>
      </c>
      <c r="J750" s="18">
        <v>2.2727272727269821E-3</v>
      </c>
      <c r="K750" s="22" t="s">
        <v>1132</v>
      </c>
      <c r="P750" s="12"/>
    </row>
    <row r="751" spans="1:16" x14ac:dyDescent="0.25">
      <c r="A751" s="4" t="s">
        <v>1022</v>
      </c>
      <c r="B751" s="4" t="s">
        <v>844</v>
      </c>
      <c r="C751" s="4" t="s">
        <v>848</v>
      </c>
      <c r="D751" s="4">
        <v>325006</v>
      </c>
      <c r="E751" s="4" t="s">
        <v>10</v>
      </c>
      <c r="F751" s="15">
        <v>47</v>
      </c>
      <c r="G751" s="17">
        <v>7.8</v>
      </c>
      <c r="H751" s="15">
        <v>47</v>
      </c>
      <c r="I751" s="17">
        <v>7.7989361702127686</v>
      </c>
      <c r="J751" s="18">
        <v>1.0638297872311853E-3</v>
      </c>
      <c r="K751" s="22" t="s">
        <v>1132</v>
      </c>
      <c r="P751" s="12"/>
    </row>
    <row r="752" spans="1:16" x14ac:dyDescent="0.25">
      <c r="A752" s="4" t="s">
        <v>1022</v>
      </c>
      <c r="B752" s="4" t="s">
        <v>844</v>
      </c>
      <c r="C752" s="4" t="s">
        <v>849</v>
      </c>
      <c r="D752" s="4">
        <v>331003</v>
      </c>
      <c r="E752" s="4" t="s">
        <v>10</v>
      </c>
      <c r="F752" s="15">
        <v>62</v>
      </c>
      <c r="G752" s="17">
        <v>7.98</v>
      </c>
      <c r="H752" s="15">
        <v>62</v>
      </c>
      <c r="I752" s="17">
        <v>7.9838709677419351</v>
      </c>
      <c r="J752" s="18">
        <v>-3.8709677419346278E-3</v>
      </c>
      <c r="K752" s="22" t="s">
        <v>1132</v>
      </c>
      <c r="P752" s="12"/>
    </row>
    <row r="753" spans="1:16" x14ac:dyDescent="0.25">
      <c r="A753" s="4" t="s">
        <v>1022</v>
      </c>
      <c r="B753" s="4" t="s">
        <v>844</v>
      </c>
      <c r="C753" s="4" t="s">
        <v>850</v>
      </c>
      <c r="D753" s="4">
        <v>331007</v>
      </c>
      <c r="E753" s="4" t="s">
        <v>10</v>
      </c>
      <c r="F753" s="15">
        <v>39</v>
      </c>
      <c r="G753" s="17">
        <v>6.44</v>
      </c>
      <c r="H753" s="15">
        <v>39</v>
      </c>
      <c r="I753" s="17">
        <v>6.4435897435897438</v>
      </c>
      <c r="J753" s="18">
        <v>-3.5897435897433994E-3</v>
      </c>
      <c r="K753" s="22" t="s">
        <v>1132</v>
      </c>
      <c r="P753" s="12"/>
    </row>
    <row r="754" spans="1:16" x14ac:dyDescent="0.25">
      <c r="A754" s="4" t="s">
        <v>1022</v>
      </c>
      <c r="B754" s="4" t="s">
        <v>844</v>
      </c>
      <c r="C754" s="4" t="s">
        <v>852</v>
      </c>
      <c r="D754" s="4">
        <v>333004</v>
      </c>
      <c r="E754" s="4" t="s">
        <v>10</v>
      </c>
      <c r="F754" s="15">
        <v>49</v>
      </c>
      <c r="G754" s="17">
        <v>6.4</v>
      </c>
      <c r="H754" s="15">
        <v>49</v>
      </c>
      <c r="I754" s="17">
        <v>6.398979591836734</v>
      </c>
      <c r="J754" s="18">
        <v>1.0204081632663176E-3</v>
      </c>
      <c r="K754" s="22" t="s">
        <v>1132</v>
      </c>
      <c r="P754" s="12"/>
    </row>
    <row r="755" spans="1:16" x14ac:dyDescent="0.25">
      <c r="A755" s="4" t="s">
        <v>1022</v>
      </c>
      <c r="B755" s="4" t="s">
        <v>844</v>
      </c>
      <c r="C755" s="4" t="s">
        <v>853</v>
      </c>
      <c r="D755" s="4">
        <v>333005</v>
      </c>
      <c r="E755" s="4" t="s">
        <v>10</v>
      </c>
      <c r="F755" s="15">
        <v>60</v>
      </c>
      <c r="G755" s="17">
        <v>6.9</v>
      </c>
      <c r="H755" s="15">
        <v>60</v>
      </c>
      <c r="I755" s="17">
        <v>6.9008333333333347</v>
      </c>
      <c r="J755" s="18">
        <v>-8.3333333333435178E-4</v>
      </c>
      <c r="K755" s="22" t="s">
        <v>1132</v>
      </c>
      <c r="P755" s="12"/>
    </row>
    <row r="756" spans="1:16" x14ac:dyDescent="0.25">
      <c r="A756" s="4" t="s">
        <v>1022</v>
      </c>
      <c r="B756" s="4" t="s">
        <v>844</v>
      </c>
      <c r="C756" s="4" t="s">
        <v>854</v>
      </c>
      <c r="D756" s="4">
        <v>333008</v>
      </c>
      <c r="E756" s="4" t="s">
        <v>10</v>
      </c>
      <c r="F756" s="15">
        <v>32</v>
      </c>
      <c r="G756" s="17">
        <v>7.5</v>
      </c>
      <c r="H756" s="15">
        <v>32</v>
      </c>
      <c r="I756" s="17">
        <v>7.5046875000000011</v>
      </c>
      <c r="J756" s="18">
        <v>-4.6875000000010658E-3</v>
      </c>
      <c r="K756" s="22" t="s">
        <v>1132</v>
      </c>
      <c r="P756" s="12"/>
    </row>
    <row r="757" spans="1:16" x14ac:dyDescent="0.25">
      <c r="A757" s="4" t="s">
        <v>1022</v>
      </c>
      <c r="B757" s="4" t="s">
        <v>844</v>
      </c>
      <c r="C757" s="4" t="s">
        <v>154</v>
      </c>
      <c r="D757" s="4">
        <v>333011</v>
      </c>
      <c r="E757" s="4" t="s">
        <v>10</v>
      </c>
      <c r="F757" s="15">
        <v>42</v>
      </c>
      <c r="G757" s="17">
        <v>6.51</v>
      </c>
      <c r="H757" s="15">
        <v>42</v>
      </c>
      <c r="I757" s="17">
        <v>6.5083333333333329</v>
      </c>
      <c r="J757" s="18">
        <v>1.6666666666669272E-3</v>
      </c>
      <c r="K757" s="22" t="s">
        <v>1132</v>
      </c>
      <c r="P757" s="12"/>
    </row>
    <row r="758" spans="1:16" x14ac:dyDescent="0.25">
      <c r="A758" s="4" t="s">
        <v>1022</v>
      </c>
      <c r="B758" s="4" t="s">
        <v>844</v>
      </c>
      <c r="C758" s="4" t="s">
        <v>855</v>
      </c>
      <c r="D758" s="4">
        <v>333015</v>
      </c>
      <c r="E758" s="4" t="s">
        <v>10</v>
      </c>
      <c r="F758" s="15">
        <v>104</v>
      </c>
      <c r="G758" s="17">
        <v>7.74</v>
      </c>
      <c r="H758" s="15">
        <v>104</v>
      </c>
      <c r="I758" s="17">
        <v>7.7394230769230763</v>
      </c>
      <c r="J758" s="18">
        <v>5.7692307692391864E-4</v>
      </c>
      <c r="K758" s="22" t="s">
        <v>1132</v>
      </c>
      <c r="P758" s="12"/>
    </row>
    <row r="759" spans="1:16" x14ac:dyDescent="0.25">
      <c r="A759" s="4" t="s">
        <v>1022</v>
      </c>
      <c r="B759" s="4" t="s">
        <v>844</v>
      </c>
      <c r="C759" s="4" t="s">
        <v>1038</v>
      </c>
      <c r="D759" s="4">
        <v>333024</v>
      </c>
      <c r="E759" s="4" t="s">
        <v>22</v>
      </c>
      <c r="F759" s="15">
        <v>3</v>
      </c>
      <c r="G759" s="17">
        <v>8.65</v>
      </c>
      <c r="H759" s="15">
        <v>4</v>
      </c>
      <c r="I759" s="17">
        <v>8.4249999999999989</v>
      </c>
      <c r="J759" s="18">
        <v>0.22500000000000142</v>
      </c>
      <c r="K759" s="22" t="s">
        <v>1132</v>
      </c>
      <c r="P759" s="12"/>
    </row>
    <row r="760" spans="1:16" x14ac:dyDescent="0.25">
      <c r="A760" s="4" t="s">
        <v>1022</v>
      </c>
      <c r="B760" s="4" t="s">
        <v>844</v>
      </c>
      <c r="C760" s="4" t="s">
        <v>856</v>
      </c>
      <c r="D760" s="4">
        <v>333025</v>
      </c>
      <c r="E760" s="4" t="s">
        <v>22</v>
      </c>
      <c r="F760" s="15" t="s">
        <v>1144</v>
      </c>
      <c r="G760" s="17" t="s">
        <v>1132</v>
      </c>
      <c r="H760" s="15" t="s">
        <v>1132</v>
      </c>
      <c r="I760" s="17" t="s">
        <v>1132</v>
      </c>
      <c r="J760" s="18">
        <v>0</v>
      </c>
      <c r="K760" s="22" t="s">
        <v>1122</v>
      </c>
      <c r="P760" s="12"/>
    </row>
    <row r="761" spans="1:16" x14ac:dyDescent="0.25">
      <c r="A761" s="4" t="s">
        <v>1022</v>
      </c>
      <c r="B761" s="4" t="s">
        <v>857</v>
      </c>
      <c r="C761" s="4" t="s">
        <v>858</v>
      </c>
      <c r="D761" s="4">
        <v>269001</v>
      </c>
      <c r="E761" s="4" t="s">
        <v>10</v>
      </c>
      <c r="F761" s="15">
        <v>42</v>
      </c>
      <c r="G761" s="17">
        <v>7.94</v>
      </c>
      <c r="H761" s="15">
        <v>42</v>
      </c>
      <c r="I761" s="17">
        <v>7.9380952380952392</v>
      </c>
      <c r="J761" s="18">
        <v>1.9047619047611875E-3</v>
      </c>
      <c r="K761" s="22" t="s">
        <v>1132</v>
      </c>
      <c r="P761" s="12"/>
    </row>
    <row r="762" spans="1:16" x14ac:dyDescent="0.25">
      <c r="A762" s="4" t="s">
        <v>1022</v>
      </c>
      <c r="B762" s="4" t="s">
        <v>857</v>
      </c>
      <c r="C762" s="4" t="s">
        <v>859</v>
      </c>
      <c r="D762" s="4">
        <v>269005</v>
      </c>
      <c r="E762" s="4" t="s">
        <v>10</v>
      </c>
      <c r="F762" s="15">
        <v>114</v>
      </c>
      <c r="G762" s="17">
        <v>8.1</v>
      </c>
      <c r="H762" s="15">
        <v>114</v>
      </c>
      <c r="I762" s="17">
        <v>8.0956140350877224</v>
      </c>
      <c r="J762" s="18">
        <v>4.3859649122772737E-3</v>
      </c>
      <c r="K762" s="22" t="s">
        <v>1132</v>
      </c>
      <c r="P762" s="12"/>
    </row>
    <row r="763" spans="1:16" x14ac:dyDescent="0.25">
      <c r="A763" s="4" t="s">
        <v>1022</v>
      </c>
      <c r="B763" s="4" t="s">
        <v>857</v>
      </c>
      <c r="C763" s="4" t="s">
        <v>860</v>
      </c>
      <c r="D763" s="4">
        <v>269007</v>
      </c>
      <c r="E763" s="4" t="s">
        <v>10</v>
      </c>
      <c r="F763" s="15">
        <v>71</v>
      </c>
      <c r="G763" s="17">
        <v>7.59</v>
      </c>
      <c r="H763" s="15">
        <v>71</v>
      </c>
      <c r="I763" s="17">
        <v>7.5922535211267617</v>
      </c>
      <c r="J763" s="18">
        <v>-2.2535211267618038E-3</v>
      </c>
      <c r="K763" s="22" t="s">
        <v>1132</v>
      </c>
      <c r="P763" s="12"/>
    </row>
    <row r="764" spans="1:16" x14ac:dyDescent="0.25">
      <c r="A764" s="4" t="s">
        <v>1022</v>
      </c>
      <c r="B764" s="4" t="s">
        <v>861</v>
      </c>
      <c r="C764" s="4" t="s">
        <v>558</v>
      </c>
      <c r="D764" s="4">
        <v>303001</v>
      </c>
      <c r="E764" s="4" t="s">
        <v>10</v>
      </c>
      <c r="F764" s="15">
        <v>36</v>
      </c>
      <c r="G764" s="17">
        <v>6.45</v>
      </c>
      <c r="H764" s="15">
        <v>37</v>
      </c>
      <c r="I764" s="17">
        <v>6.4635135135135133</v>
      </c>
      <c r="J764" s="18">
        <v>-1.3513513513513153E-2</v>
      </c>
      <c r="K764" s="22" t="s">
        <v>1132</v>
      </c>
      <c r="P764" s="12"/>
    </row>
    <row r="765" spans="1:16" x14ac:dyDescent="0.25">
      <c r="A765" s="4" t="s">
        <v>1022</v>
      </c>
      <c r="B765" s="4" t="s">
        <v>861</v>
      </c>
      <c r="C765" s="4" t="s">
        <v>862</v>
      </c>
      <c r="D765" s="4">
        <v>303003</v>
      </c>
      <c r="E765" s="4" t="s">
        <v>10</v>
      </c>
      <c r="F765" s="15">
        <v>13</v>
      </c>
      <c r="G765" s="17">
        <v>7.59</v>
      </c>
      <c r="H765" s="15">
        <v>13</v>
      </c>
      <c r="I765" s="17">
        <v>7.5884615384615381</v>
      </c>
      <c r="J765" s="18">
        <v>1.5384615384617106E-3</v>
      </c>
      <c r="K765" s="22" t="s">
        <v>1132</v>
      </c>
      <c r="P765" s="12"/>
    </row>
    <row r="766" spans="1:16" x14ac:dyDescent="0.25">
      <c r="A766" s="4" t="s">
        <v>1022</v>
      </c>
      <c r="B766" s="4" t="s">
        <v>861</v>
      </c>
      <c r="C766" s="4" t="s">
        <v>863</v>
      </c>
      <c r="D766" s="4">
        <v>335002</v>
      </c>
      <c r="E766" s="4" t="s">
        <v>10</v>
      </c>
      <c r="F766" s="15">
        <v>52</v>
      </c>
      <c r="G766" s="17">
        <v>8.25</v>
      </c>
      <c r="H766" s="15">
        <v>52</v>
      </c>
      <c r="I766" s="17">
        <v>8.2548076923076934</v>
      </c>
      <c r="J766" s="18">
        <v>-4.8076923076934008E-3</v>
      </c>
      <c r="K766" s="22" t="s">
        <v>1132</v>
      </c>
      <c r="P766" s="12"/>
    </row>
    <row r="767" spans="1:16" x14ac:dyDescent="0.25">
      <c r="A767" s="4" t="s">
        <v>1022</v>
      </c>
      <c r="B767" s="4" t="s">
        <v>861</v>
      </c>
      <c r="C767" s="4" t="s">
        <v>864</v>
      </c>
      <c r="D767" s="4">
        <v>335003</v>
      </c>
      <c r="E767" s="4" t="s">
        <v>10</v>
      </c>
      <c r="F767" s="15">
        <v>43</v>
      </c>
      <c r="G767" s="17">
        <v>6.78</v>
      </c>
      <c r="H767" s="15">
        <v>43</v>
      </c>
      <c r="I767" s="17">
        <v>6.7767441860465141</v>
      </c>
      <c r="J767" s="18">
        <v>3.2558139534861752E-3</v>
      </c>
      <c r="K767" s="22" t="s">
        <v>1132</v>
      </c>
      <c r="P767" s="12"/>
    </row>
    <row r="768" spans="1:16" x14ac:dyDescent="0.25">
      <c r="A768" s="4" t="s">
        <v>1022</v>
      </c>
      <c r="B768" s="4" t="s">
        <v>861</v>
      </c>
      <c r="C768" s="4" t="s">
        <v>865</v>
      </c>
      <c r="D768" s="4">
        <v>335005</v>
      </c>
      <c r="E768" s="4" t="s">
        <v>10</v>
      </c>
      <c r="F768" s="15">
        <v>36</v>
      </c>
      <c r="G768" s="17">
        <v>8.4700000000000006</v>
      </c>
      <c r="H768" s="15">
        <v>36</v>
      </c>
      <c r="I768" s="17">
        <v>8.470833333333335</v>
      </c>
      <c r="J768" s="18">
        <v>-8.3333333333435178E-4</v>
      </c>
      <c r="K768" s="22" t="s">
        <v>1132</v>
      </c>
      <c r="P768" s="12"/>
    </row>
    <row r="769" spans="1:16" x14ac:dyDescent="0.25">
      <c r="A769" s="4" t="s">
        <v>1022</v>
      </c>
      <c r="B769" s="4" t="s">
        <v>861</v>
      </c>
      <c r="C769" s="4" t="s">
        <v>866</v>
      </c>
      <c r="D769" s="4">
        <v>337004</v>
      </c>
      <c r="E769" s="4" t="s">
        <v>10</v>
      </c>
      <c r="F769" s="15">
        <v>46</v>
      </c>
      <c r="G769" s="17">
        <v>7.37</v>
      </c>
      <c r="H769" s="15">
        <v>46</v>
      </c>
      <c r="I769" s="17">
        <v>7.3739130434782618</v>
      </c>
      <c r="J769" s="18">
        <v>-3.9130434782617129E-3</v>
      </c>
      <c r="K769" s="22" t="s">
        <v>1132</v>
      </c>
      <c r="P769" s="12"/>
    </row>
    <row r="770" spans="1:16" x14ac:dyDescent="0.25">
      <c r="A770" s="4" t="s">
        <v>1022</v>
      </c>
      <c r="B770" s="4" t="s">
        <v>867</v>
      </c>
      <c r="C770" s="4" t="s">
        <v>868</v>
      </c>
      <c r="D770" s="4">
        <v>271001</v>
      </c>
      <c r="E770" s="4" t="s">
        <v>10</v>
      </c>
      <c r="F770" s="15">
        <v>26</v>
      </c>
      <c r="G770" s="17">
        <v>7.28</v>
      </c>
      <c r="H770" s="15">
        <v>26</v>
      </c>
      <c r="I770" s="17">
        <v>7.2846153846153836</v>
      </c>
      <c r="J770" s="18">
        <v>-4.6153846153833555E-3</v>
      </c>
      <c r="K770" s="22" t="s">
        <v>1132</v>
      </c>
      <c r="P770" s="12"/>
    </row>
    <row r="771" spans="1:16" x14ac:dyDescent="0.25">
      <c r="A771" s="4" t="s">
        <v>1022</v>
      </c>
      <c r="B771" s="4" t="s">
        <v>867</v>
      </c>
      <c r="C771" s="4" t="s">
        <v>869</v>
      </c>
      <c r="D771" s="4">
        <v>271002</v>
      </c>
      <c r="E771" s="4" t="s">
        <v>10</v>
      </c>
      <c r="F771" s="15">
        <v>77</v>
      </c>
      <c r="G771" s="17">
        <v>7.48</v>
      </c>
      <c r="H771" s="15">
        <v>77</v>
      </c>
      <c r="I771" s="17">
        <v>7.4798701298701289</v>
      </c>
      <c r="J771" s="18">
        <v>1.2987012987153435E-4</v>
      </c>
      <c r="K771" s="22" t="s">
        <v>1132</v>
      </c>
      <c r="P771" s="12"/>
    </row>
    <row r="772" spans="1:16" x14ac:dyDescent="0.25">
      <c r="A772" s="4" t="s">
        <v>1022</v>
      </c>
      <c r="B772" s="4" t="s">
        <v>867</v>
      </c>
      <c r="C772" s="4" t="s">
        <v>870</v>
      </c>
      <c r="D772" s="4">
        <v>389008</v>
      </c>
      <c r="E772" s="4" t="s">
        <v>10</v>
      </c>
      <c r="F772" s="15">
        <v>51</v>
      </c>
      <c r="G772" s="17">
        <v>7.22</v>
      </c>
      <c r="H772" s="15">
        <v>50</v>
      </c>
      <c r="I772" s="17">
        <v>7.2580000000000018</v>
      </c>
      <c r="J772" s="18">
        <v>-3.8000000000002032E-2</v>
      </c>
      <c r="K772" s="22" t="s">
        <v>1132</v>
      </c>
      <c r="P772" s="12"/>
    </row>
    <row r="773" spans="1:16" x14ac:dyDescent="0.25">
      <c r="A773" s="4" t="s">
        <v>1022</v>
      </c>
      <c r="B773" s="4" t="s">
        <v>871</v>
      </c>
      <c r="C773" s="4" t="s">
        <v>1021</v>
      </c>
      <c r="D773" s="4">
        <v>280686</v>
      </c>
      <c r="E773" s="4" t="s">
        <v>10</v>
      </c>
      <c r="F773" s="15">
        <v>33</v>
      </c>
      <c r="G773" s="17">
        <v>6.93</v>
      </c>
      <c r="H773" s="15">
        <v>33</v>
      </c>
      <c r="I773" s="17">
        <v>6.9348484848484846</v>
      </c>
      <c r="J773" s="18">
        <v>-4.8484848484848797E-3</v>
      </c>
      <c r="K773" s="22" t="s">
        <v>1132</v>
      </c>
      <c r="P773" s="12"/>
    </row>
    <row r="774" spans="1:16" x14ac:dyDescent="0.25">
      <c r="A774" s="4" t="s">
        <v>1022</v>
      </c>
      <c r="B774" s="4" t="s">
        <v>871</v>
      </c>
      <c r="C774" s="4" t="s">
        <v>874</v>
      </c>
      <c r="D774" s="4">
        <v>671009</v>
      </c>
      <c r="E774" s="4" t="s">
        <v>10</v>
      </c>
      <c r="F774" s="15">
        <v>89</v>
      </c>
      <c r="G774" s="17">
        <v>7.53</v>
      </c>
      <c r="H774" s="15">
        <v>89</v>
      </c>
      <c r="I774" s="17">
        <v>7.5314606741573025</v>
      </c>
      <c r="J774" s="18">
        <v>-1.4606741573022219E-3</v>
      </c>
      <c r="K774" s="22" t="s">
        <v>1132</v>
      </c>
      <c r="P774" s="12"/>
    </row>
    <row r="775" spans="1:16" x14ac:dyDescent="0.25">
      <c r="A775" s="4" t="s">
        <v>1022</v>
      </c>
      <c r="B775" s="4" t="s">
        <v>871</v>
      </c>
      <c r="C775" s="4" t="s">
        <v>876</v>
      </c>
      <c r="D775" s="4">
        <v>675001</v>
      </c>
      <c r="E775" s="4" t="s">
        <v>10</v>
      </c>
      <c r="F775" s="15">
        <v>41</v>
      </c>
      <c r="G775" s="17">
        <v>7.3</v>
      </c>
      <c r="H775" s="15">
        <v>41</v>
      </c>
      <c r="I775" s="17">
        <v>7.3036585365853659</v>
      </c>
      <c r="J775" s="18">
        <v>-3.658536585366079E-3</v>
      </c>
      <c r="K775" s="22" t="s">
        <v>1132</v>
      </c>
      <c r="P775" s="12"/>
    </row>
    <row r="776" spans="1:16" x14ac:dyDescent="0.25">
      <c r="A776" s="4" t="s">
        <v>1022</v>
      </c>
      <c r="B776" s="4" t="s">
        <v>877</v>
      </c>
      <c r="C776" s="4" t="s">
        <v>853</v>
      </c>
      <c r="D776" s="4">
        <v>280113</v>
      </c>
      <c r="E776" s="4" t="s">
        <v>10</v>
      </c>
      <c r="F776" s="15">
        <v>176</v>
      </c>
      <c r="G776" s="17">
        <v>7.51</v>
      </c>
      <c r="H776" s="15">
        <v>176</v>
      </c>
      <c r="I776" s="17">
        <v>7.5093749999999968</v>
      </c>
      <c r="J776" s="18">
        <v>6.2500000000298428E-4</v>
      </c>
      <c r="K776" s="22" t="s">
        <v>1132</v>
      </c>
      <c r="P776" s="12"/>
    </row>
    <row r="777" spans="1:16" x14ac:dyDescent="0.25">
      <c r="A777" s="4" t="s">
        <v>1022</v>
      </c>
      <c r="B777" s="4" t="s">
        <v>877</v>
      </c>
      <c r="C777" s="4" t="s">
        <v>878</v>
      </c>
      <c r="D777" s="4">
        <v>280135</v>
      </c>
      <c r="E777" s="4" t="s">
        <v>10</v>
      </c>
      <c r="F777" s="15">
        <v>31</v>
      </c>
      <c r="G777" s="17">
        <v>7.5</v>
      </c>
      <c r="H777" s="15">
        <v>31</v>
      </c>
      <c r="I777" s="17">
        <v>7.5048387096774185</v>
      </c>
      <c r="J777" s="18">
        <v>-4.8387096774185068E-3</v>
      </c>
      <c r="K777" s="22" t="s">
        <v>1132</v>
      </c>
      <c r="P777" s="12"/>
    </row>
    <row r="778" spans="1:16" x14ac:dyDescent="0.25">
      <c r="A778" s="4" t="s">
        <v>1022</v>
      </c>
      <c r="B778" s="4" t="s">
        <v>877</v>
      </c>
      <c r="C778" s="4" t="s">
        <v>879</v>
      </c>
      <c r="D778" s="4">
        <v>280136</v>
      </c>
      <c r="E778" s="4" t="s">
        <v>10</v>
      </c>
      <c r="F778" s="15">
        <v>28</v>
      </c>
      <c r="G778" s="17">
        <v>7.15</v>
      </c>
      <c r="H778" s="15">
        <v>28</v>
      </c>
      <c r="I778" s="17">
        <v>7.1517857142857162</v>
      </c>
      <c r="J778" s="18">
        <v>-1.7857142857158337E-3</v>
      </c>
      <c r="K778" s="22" t="s">
        <v>1132</v>
      </c>
      <c r="P778" s="12"/>
    </row>
    <row r="779" spans="1:16" x14ac:dyDescent="0.25">
      <c r="A779" s="4" t="s">
        <v>1022</v>
      </c>
      <c r="B779" s="4" t="s">
        <v>877</v>
      </c>
      <c r="C779" s="4" t="s">
        <v>880</v>
      </c>
      <c r="D779" s="4">
        <v>280137</v>
      </c>
      <c r="E779" s="4" t="s">
        <v>10</v>
      </c>
      <c r="F779" s="15">
        <v>41</v>
      </c>
      <c r="G779" s="17">
        <v>7.07</v>
      </c>
      <c r="H779" s="15">
        <v>41</v>
      </c>
      <c r="I779" s="17">
        <v>7.073170731707318</v>
      </c>
      <c r="J779" s="18">
        <v>-3.1707317073177421E-3</v>
      </c>
      <c r="K779" s="22" t="s">
        <v>1132</v>
      </c>
      <c r="P779" s="12"/>
    </row>
    <row r="780" spans="1:16" x14ac:dyDescent="0.25">
      <c r="A780" s="4" t="s">
        <v>1022</v>
      </c>
      <c r="B780" s="4" t="s">
        <v>877</v>
      </c>
      <c r="C780" s="4" t="s">
        <v>881</v>
      </c>
      <c r="D780" s="4">
        <v>280138</v>
      </c>
      <c r="E780" s="4" t="s">
        <v>10</v>
      </c>
      <c r="F780" s="15">
        <v>28</v>
      </c>
      <c r="G780" s="17">
        <v>7.14</v>
      </c>
      <c r="H780" s="15">
        <v>28</v>
      </c>
      <c r="I780" s="17">
        <v>7.1392857142857169</v>
      </c>
      <c r="J780" s="18">
        <v>7.1428571428278076E-4</v>
      </c>
      <c r="K780" s="22" t="s">
        <v>1132</v>
      </c>
      <c r="P780" s="12"/>
    </row>
    <row r="781" spans="1:16" x14ac:dyDescent="0.25">
      <c r="A781" s="4" t="s">
        <v>1022</v>
      </c>
      <c r="B781" s="4" t="s">
        <v>877</v>
      </c>
      <c r="C781" s="4" t="s">
        <v>882</v>
      </c>
      <c r="D781" s="4">
        <v>280139</v>
      </c>
      <c r="E781" s="4" t="s">
        <v>10</v>
      </c>
      <c r="F781" s="15">
        <v>49</v>
      </c>
      <c r="G781" s="17">
        <v>7.53</v>
      </c>
      <c r="H781" s="15">
        <v>49</v>
      </c>
      <c r="I781" s="17">
        <v>7.5306122448979593</v>
      </c>
      <c r="J781" s="18">
        <v>-6.1224489795907999E-4</v>
      </c>
      <c r="K781" s="22" t="s">
        <v>1132</v>
      </c>
      <c r="P781" s="12"/>
    </row>
    <row r="782" spans="1:16" x14ac:dyDescent="0.25">
      <c r="A782" s="4" t="s">
        <v>1022</v>
      </c>
      <c r="B782" s="4" t="s">
        <v>877</v>
      </c>
      <c r="C782" s="4" t="s">
        <v>883</v>
      </c>
      <c r="D782" s="4">
        <v>479008</v>
      </c>
      <c r="E782" s="4" t="s">
        <v>10</v>
      </c>
      <c r="F782" s="15">
        <v>72</v>
      </c>
      <c r="G782" s="17">
        <v>7.41</v>
      </c>
      <c r="H782" s="15">
        <v>72</v>
      </c>
      <c r="I782" s="17">
        <v>7.40902777777778</v>
      </c>
      <c r="J782" s="18">
        <v>9.7222222222015375E-4</v>
      </c>
      <c r="K782" s="22" t="s">
        <v>1132</v>
      </c>
      <c r="P782" s="12"/>
    </row>
    <row r="783" spans="1:16" x14ac:dyDescent="0.25">
      <c r="A783" s="4" t="s">
        <v>1022</v>
      </c>
      <c r="B783" s="4" t="s">
        <v>884</v>
      </c>
      <c r="C783" s="4" t="s">
        <v>885</v>
      </c>
      <c r="D783" s="4">
        <v>701001</v>
      </c>
      <c r="E783" s="4" t="s">
        <v>10</v>
      </c>
      <c r="F783" s="15">
        <v>31</v>
      </c>
      <c r="G783" s="17">
        <v>7.12</v>
      </c>
      <c r="H783" s="15">
        <v>31</v>
      </c>
      <c r="I783" s="17">
        <v>7.1435483870967733</v>
      </c>
      <c r="J783" s="18">
        <v>-2.3548387096773205E-2</v>
      </c>
      <c r="K783" s="22" t="s">
        <v>1132</v>
      </c>
      <c r="P783" s="12"/>
    </row>
    <row r="784" spans="1:16" x14ac:dyDescent="0.25">
      <c r="A784" s="4" t="s">
        <v>1022</v>
      </c>
      <c r="B784" s="4" t="s">
        <v>884</v>
      </c>
      <c r="C784" s="4" t="s">
        <v>886</v>
      </c>
      <c r="D784" s="4">
        <v>701002</v>
      </c>
      <c r="E784" s="4" t="s">
        <v>10</v>
      </c>
      <c r="F784" s="15">
        <v>37</v>
      </c>
      <c r="G784" s="17">
        <v>7.26</v>
      </c>
      <c r="H784" s="15">
        <v>37</v>
      </c>
      <c r="I784" s="17">
        <v>7.2608108108108116</v>
      </c>
      <c r="J784" s="18">
        <v>-8.1081081081180173E-4</v>
      </c>
      <c r="K784" s="22" t="s">
        <v>1132</v>
      </c>
      <c r="P784" s="12"/>
    </row>
    <row r="785" spans="1:16" x14ac:dyDescent="0.25">
      <c r="A785" s="4" t="s">
        <v>1022</v>
      </c>
      <c r="B785" s="4" t="s">
        <v>884</v>
      </c>
      <c r="C785" s="4" t="s">
        <v>887</v>
      </c>
      <c r="D785" s="4">
        <v>701003</v>
      </c>
      <c r="E785" s="4" t="s">
        <v>10</v>
      </c>
      <c r="F785" s="15">
        <v>27</v>
      </c>
      <c r="G785" s="17">
        <v>8.3800000000000008</v>
      </c>
      <c r="H785" s="15">
        <v>27</v>
      </c>
      <c r="I785" s="17">
        <v>8.3833333333333346</v>
      </c>
      <c r="J785" s="18">
        <v>-3.3333333333338544E-3</v>
      </c>
      <c r="K785" s="22" t="s">
        <v>1132</v>
      </c>
      <c r="P785" s="12"/>
    </row>
    <row r="786" spans="1:16" x14ac:dyDescent="0.25">
      <c r="A786" s="4" t="s">
        <v>1022</v>
      </c>
      <c r="B786" s="4" t="s">
        <v>884</v>
      </c>
      <c r="C786" s="4" t="s">
        <v>888</v>
      </c>
      <c r="D786" s="4">
        <v>721002</v>
      </c>
      <c r="E786" s="4" t="s">
        <v>10</v>
      </c>
      <c r="F786" s="15">
        <v>36</v>
      </c>
      <c r="G786" s="17">
        <v>7.46</v>
      </c>
      <c r="H786" s="15">
        <v>36</v>
      </c>
      <c r="I786" s="17">
        <v>7.458333333333333</v>
      </c>
      <c r="J786" s="18">
        <v>1.6666666666669272E-3</v>
      </c>
      <c r="K786" s="22" t="s">
        <v>1132</v>
      </c>
      <c r="P786" s="12"/>
    </row>
    <row r="787" spans="1:16" x14ac:dyDescent="0.25">
      <c r="A787" s="4" t="s">
        <v>1022</v>
      </c>
      <c r="B787" s="4" t="s">
        <v>884</v>
      </c>
      <c r="C787" s="4" t="s">
        <v>889</v>
      </c>
      <c r="D787" s="4">
        <v>721004</v>
      </c>
      <c r="E787" s="4" t="s">
        <v>10</v>
      </c>
      <c r="F787" s="15">
        <v>24</v>
      </c>
      <c r="G787" s="17">
        <v>6.85</v>
      </c>
      <c r="H787" s="15">
        <v>24</v>
      </c>
      <c r="I787" s="17">
        <v>6.8500000000000005</v>
      </c>
      <c r="J787" s="18">
        <v>0</v>
      </c>
      <c r="K787" s="22" t="s">
        <v>1132</v>
      </c>
      <c r="P787" s="12"/>
    </row>
    <row r="788" spans="1:16" x14ac:dyDescent="0.25">
      <c r="A788" s="4" t="s">
        <v>1022</v>
      </c>
      <c r="B788" s="4" t="s">
        <v>884</v>
      </c>
      <c r="C788" s="4" t="s">
        <v>890</v>
      </c>
      <c r="D788" s="4">
        <v>733001</v>
      </c>
      <c r="E788" s="4" t="s">
        <v>10</v>
      </c>
      <c r="F788" s="15">
        <v>60</v>
      </c>
      <c r="G788" s="17">
        <v>7.8</v>
      </c>
      <c r="H788" s="15">
        <v>60</v>
      </c>
      <c r="I788" s="17">
        <v>7.8041666666666654</v>
      </c>
      <c r="J788" s="18">
        <v>-4.1666666666655416E-3</v>
      </c>
      <c r="K788" s="22" t="s">
        <v>1132</v>
      </c>
      <c r="P788" s="12"/>
    </row>
    <row r="789" spans="1:16" x14ac:dyDescent="0.25">
      <c r="A789" s="4" t="s">
        <v>1022</v>
      </c>
      <c r="B789" s="4" t="s">
        <v>884</v>
      </c>
      <c r="C789" s="4" t="s">
        <v>891</v>
      </c>
      <c r="D789" s="4">
        <v>733002</v>
      </c>
      <c r="E789" s="4" t="s">
        <v>10</v>
      </c>
      <c r="F789" s="15">
        <v>14</v>
      </c>
      <c r="G789" s="17">
        <v>7.73</v>
      </c>
      <c r="H789" s="15">
        <v>14</v>
      </c>
      <c r="I789" s="17">
        <v>7.7285714285714278</v>
      </c>
      <c r="J789" s="18">
        <v>1.4285714285726669E-3</v>
      </c>
      <c r="K789" s="22" t="s">
        <v>1132</v>
      </c>
      <c r="P789" s="12"/>
    </row>
    <row r="790" spans="1:16" x14ac:dyDescent="0.25">
      <c r="A790" s="4" t="s">
        <v>1022</v>
      </c>
      <c r="B790" s="4" t="s">
        <v>884</v>
      </c>
      <c r="C790" s="4" t="s">
        <v>537</v>
      </c>
      <c r="D790" s="4">
        <v>733003</v>
      </c>
      <c r="E790" s="4" t="s">
        <v>10</v>
      </c>
      <c r="F790" s="15">
        <v>18</v>
      </c>
      <c r="G790" s="17">
        <v>6.23</v>
      </c>
      <c r="H790" s="15">
        <v>18</v>
      </c>
      <c r="I790" s="17">
        <v>6.2333333333333325</v>
      </c>
      <c r="J790" s="18">
        <v>-3.333333333332078E-3</v>
      </c>
      <c r="K790" s="22" t="s">
        <v>1132</v>
      </c>
      <c r="P790" s="12"/>
    </row>
    <row r="791" spans="1:16" x14ac:dyDescent="0.25">
      <c r="A791" s="4" t="s">
        <v>1022</v>
      </c>
      <c r="B791" s="4" t="s">
        <v>884</v>
      </c>
      <c r="C791" s="4" t="s">
        <v>892</v>
      </c>
      <c r="D791" s="4">
        <v>739002</v>
      </c>
      <c r="E791" s="4" t="s">
        <v>10</v>
      </c>
      <c r="F791" s="15">
        <v>50</v>
      </c>
      <c r="G791" s="17">
        <v>6.91</v>
      </c>
      <c r="H791" s="15">
        <v>50</v>
      </c>
      <c r="I791" s="17">
        <v>6.9120000000000008</v>
      </c>
      <c r="J791" s="18">
        <v>-2.0000000000006679E-3</v>
      </c>
      <c r="K791" s="22" t="s">
        <v>1132</v>
      </c>
      <c r="P791" s="12"/>
    </row>
    <row r="792" spans="1:16" x14ac:dyDescent="0.25">
      <c r="A792" s="4" t="s">
        <v>1022</v>
      </c>
      <c r="B792" s="4" t="s">
        <v>893</v>
      </c>
      <c r="C792" s="4" t="s">
        <v>894</v>
      </c>
      <c r="D792" s="4">
        <v>280434</v>
      </c>
      <c r="E792" s="4" t="s">
        <v>10</v>
      </c>
      <c r="F792" s="15">
        <v>35</v>
      </c>
      <c r="G792" s="17">
        <v>5.82</v>
      </c>
      <c r="H792" s="15">
        <v>35</v>
      </c>
      <c r="I792" s="17">
        <v>5.8171428571428558</v>
      </c>
      <c r="J792" s="18">
        <v>2.8571428571444457E-3</v>
      </c>
      <c r="K792" s="22" t="s">
        <v>1132</v>
      </c>
      <c r="P792" s="12"/>
    </row>
    <row r="793" spans="1:16" x14ac:dyDescent="0.25">
      <c r="A793" s="4" t="s">
        <v>1022</v>
      </c>
      <c r="B793" s="4" t="s">
        <v>893</v>
      </c>
      <c r="C793" s="4" t="s">
        <v>895</v>
      </c>
      <c r="D793" s="4">
        <v>501001</v>
      </c>
      <c r="E793" s="4" t="s">
        <v>10</v>
      </c>
      <c r="F793" s="15">
        <v>58</v>
      </c>
      <c r="G793" s="17">
        <v>6.72</v>
      </c>
      <c r="H793" s="15">
        <v>58</v>
      </c>
      <c r="I793" s="17">
        <v>6.7232758620689665</v>
      </c>
      <c r="J793" s="18">
        <v>-3.275862068966795E-3</v>
      </c>
      <c r="K793" s="22" t="s">
        <v>1132</v>
      </c>
      <c r="P793" s="12"/>
    </row>
    <row r="794" spans="1:16" x14ac:dyDescent="0.25">
      <c r="A794" s="4" t="s">
        <v>1022</v>
      </c>
      <c r="B794" s="4" t="s">
        <v>893</v>
      </c>
      <c r="C794" s="4" t="s">
        <v>896</v>
      </c>
      <c r="D794" s="4">
        <v>507001</v>
      </c>
      <c r="E794" s="4" t="s">
        <v>10</v>
      </c>
      <c r="F794" s="15">
        <v>49</v>
      </c>
      <c r="G794" s="17">
        <v>8.16</v>
      </c>
      <c r="H794" s="15">
        <v>50</v>
      </c>
      <c r="I794" s="17">
        <v>8.1069999999999993</v>
      </c>
      <c r="J794" s="18">
        <v>5.3000000000000824E-2</v>
      </c>
      <c r="K794" s="22" t="s">
        <v>1132</v>
      </c>
      <c r="P794" s="12"/>
    </row>
    <row r="795" spans="1:16" x14ac:dyDescent="0.25">
      <c r="A795" s="4" t="s">
        <v>1022</v>
      </c>
      <c r="B795" s="4" t="s">
        <v>893</v>
      </c>
      <c r="C795" s="4" t="s">
        <v>897</v>
      </c>
      <c r="D795" s="4">
        <v>513002</v>
      </c>
      <c r="E795" s="4" t="s">
        <v>10</v>
      </c>
      <c r="F795" s="15">
        <v>44</v>
      </c>
      <c r="G795" s="17">
        <v>7.22</v>
      </c>
      <c r="H795" s="15">
        <v>45</v>
      </c>
      <c r="I795" s="17">
        <v>7.1522222222222229</v>
      </c>
      <c r="J795" s="18">
        <v>6.7777777777776826E-2</v>
      </c>
      <c r="K795" s="22" t="s">
        <v>1132</v>
      </c>
      <c r="P795" s="12"/>
    </row>
    <row r="796" spans="1:16" x14ac:dyDescent="0.25">
      <c r="A796" s="4" t="s">
        <v>1022</v>
      </c>
      <c r="B796" s="4" t="s">
        <v>893</v>
      </c>
      <c r="C796" s="4" t="s">
        <v>898</v>
      </c>
      <c r="D796" s="4">
        <v>523001</v>
      </c>
      <c r="E796" s="4" t="s">
        <v>10</v>
      </c>
      <c r="F796" s="15">
        <v>14</v>
      </c>
      <c r="G796" s="17">
        <v>6.62</v>
      </c>
      <c r="H796" s="15">
        <v>14</v>
      </c>
      <c r="I796" s="17">
        <v>6.6214285714285719</v>
      </c>
      <c r="J796" s="18">
        <v>-1.4285714285717788E-3</v>
      </c>
      <c r="K796" s="22" t="s">
        <v>1132</v>
      </c>
      <c r="P796" s="12"/>
    </row>
    <row r="797" spans="1:16" x14ac:dyDescent="0.25">
      <c r="A797" s="4" t="s">
        <v>1022</v>
      </c>
      <c r="B797" s="4" t="s">
        <v>893</v>
      </c>
      <c r="C797" s="4" t="s">
        <v>899</v>
      </c>
      <c r="D797" s="4">
        <v>533004</v>
      </c>
      <c r="E797" s="4" t="s">
        <v>10</v>
      </c>
      <c r="F797" s="15">
        <v>45</v>
      </c>
      <c r="G797" s="17">
        <v>7.36</v>
      </c>
      <c r="H797" s="15">
        <v>46</v>
      </c>
      <c r="I797" s="17">
        <v>7.3423913043478271</v>
      </c>
      <c r="J797" s="18">
        <v>1.7608695652173267E-2</v>
      </c>
      <c r="K797" s="22" t="s">
        <v>1132</v>
      </c>
      <c r="P797" s="12"/>
    </row>
    <row r="798" spans="1:16" x14ac:dyDescent="0.25">
      <c r="A798" s="4" t="s">
        <v>1022</v>
      </c>
      <c r="B798" s="4" t="s">
        <v>893</v>
      </c>
      <c r="C798" s="4" t="s">
        <v>900</v>
      </c>
      <c r="D798" s="4">
        <v>535001</v>
      </c>
      <c r="E798" s="4" t="s">
        <v>10</v>
      </c>
      <c r="F798" s="15">
        <v>68</v>
      </c>
      <c r="G798" s="17">
        <v>7.92</v>
      </c>
      <c r="H798" s="15">
        <v>68</v>
      </c>
      <c r="I798" s="17">
        <v>7.9191176470588216</v>
      </c>
      <c r="J798" s="18">
        <v>8.8235294117833263E-4</v>
      </c>
      <c r="K798" s="22" t="s">
        <v>1132</v>
      </c>
      <c r="P798" s="12"/>
    </row>
    <row r="799" spans="1:16" x14ac:dyDescent="0.25">
      <c r="A799" s="4" t="s">
        <v>1022</v>
      </c>
      <c r="B799" s="4" t="s">
        <v>893</v>
      </c>
      <c r="C799" s="4" t="s">
        <v>901</v>
      </c>
      <c r="D799" s="4">
        <v>537004</v>
      </c>
      <c r="E799" s="4" t="s">
        <v>10</v>
      </c>
      <c r="F799" s="15">
        <v>58</v>
      </c>
      <c r="G799" s="17">
        <v>6.78</v>
      </c>
      <c r="H799" s="15">
        <v>58</v>
      </c>
      <c r="I799" s="17">
        <v>6.7827586206896546</v>
      </c>
      <c r="J799" s="18">
        <v>-2.7586206896543786E-3</v>
      </c>
      <c r="K799" s="22" t="s">
        <v>1132</v>
      </c>
      <c r="P799" s="12"/>
    </row>
    <row r="800" spans="1:16" x14ac:dyDescent="0.25">
      <c r="A800" s="4" t="s">
        <v>1022</v>
      </c>
      <c r="B800" s="4" t="s">
        <v>893</v>
      </c>
      <c r="C800" s="4" t="s">
        <v>902</v>
      </c>
      <c r="D800" s="4">
        <v>537006</v>
      </c>
      <c r="E800" s="4" t="s">
        <v>10</v>
      </c>
      <c r="F800" s="15">
        <v>48</v>
      </c>
      <c r="G800" s="17">
        <v>7.33</v>
      </c>
      <c r="H800" s="15">
        <v>48</v>
      </c>
      <c r="I800" s="17">
        <v>7.331249999999998</v>
      </c>
      <c r="J800" s="18">
        <v>-1.249999999997975E-3</v>
      </c>
      <c r="K800" s="22" t="s">
        <v>1132</v>
      </c>
      <c r="P800" s="12"/>
    </row>
    <row r="801" spans="1:16" x14ac:dyDescent="0.25">
      <c r="A801" s="4" t="s">
        <v>1022</v>
      </c>
      <c r="B801" s="4" t="s">
        <v>893</v>
      </c>
      <c r="C801" s="4" t="s">
        <v>903</v>
      </c>
      <c r="D801" s="4">
        <v>537007</v>
      </c>
      <c r="E801" s="4" t="s">
        <v>10</v>
      </c>
      <c r="F801" s="15">
        <v>75</v>
      </c>
      <c r="G801" s="17">
        <v>8.0399999999999991</v>
      </c>
      <c r="H801" s="15">
        <v>74</v>
      </c>
      <c r="I801" s="17">
        <v>8.0418918918918898</v>
      </c>
      <c r="J801" s="18">
        <v>-1.8918918918906513E-3</v>
      </c>
      <c r="K801" s="22" t="s">
        <v>1132</v>
      </c>
      <c r="P801" s="12"/>
    </row>
    <row r="802" spans="1:16" x14ac:dyDescent="0.25">
      <c r="A802" s="4" t="s">
        <v>1022</v>
      </c>
      <c r="B802" s="4" t="s">
        <v>893</v>
      </c>
      <c r="C802" s="4" t="s">
        <v>904</v>
      </c>
      <c r="D802" s="4">
        <v>537008</v>
      </c>
      <c r="E802" s="4" t="s">
        <v>10</v>
      </c>
      <c r="F802" s="15">
        <v>34</v>
      </c>
      <c r="G802" s="17">
        <v>6.78</v>
      </c>
      <c r="H802" s="15">
        <v>34</v>
      </c>
      <c r="I802" s="17">
        <v>6.7794117647058831</v>
      </c>
      <c r="J802" s="18">
        <v>5.8823529411711206E-4</v>
      </c>
      <c r="K802" s="22" t="s">
        <v>1132</v>
      </c>
      <c r="P802" s="12"/>
    </row>
    <row r="803" spans="1:16" x14ac:dyDescent="0.25">
      <c r="A803" s="4" t="s">
        <v>1022</v>
      </c>
      <c r="B803" s="4" t="s">
        <v>893</v>
      </c>
      <c r="C803" s="4" t="s">
        <v>905</v>
      </c>
      <c r="D803" s="4">
        <v>537019</v>
      </c>
      <c r="E803" s="4" t="s">
        <v>22</v>
      </c>
      <c r="F803" s="15">
        <v>3</v>
      </c>
      <c r="G803" s="17">
        <v>7.42</v>
      </c>
      <c r="H803" s="15">
        <v>3</v>
      </c>
      <c r="I803" s="17">
        <v>7.416666666666667</v>
      </c>
      <c r="J803" s="18">
        <v>3.3333333333329662E-3</v>
      </c>
      <c r="K803" s="22" t="s">
        <v>1132</v>
      </c>
      <c r="P803" s="12"/>
    </row>
    <row r="804" spans="1:16" x14ac:dyDescent="0.25">
      <c r="A804" s="4" t="s">
        <v>1022</v>
      </c>
      <c r="B804" s="4" t="s">
        <v>906</v>
      </c>
      <c r="C804" s="4" t="s">
        <v>907</v>
      </c>
      <c r="D804" s="4">
        <v>765001</v>
      </c>
      <c r="E804" s="4" t="s">
        <v>10</v>
      </c>
      <c r="F804" s="15">
        <v>18</v>
      </c>
      <c r="G804" s="17">
        <v>7.47</v>
      </c>
      <c r="H804" s="15">
        <v>18</v>
      </c>
      <c r="I804" s="17">
        <v>7.4666666666666668</v>
      </c>
      <c r="J804" s="18">
        <v>3.3333333333329662E-3</v>
      </c>
      <c r="K804" s="22" t="s">
        <v>1132</v>
      </c>
      <c r="P804" s="12"/>
    </row>
    <row r="805" spans="1:16" x14ac:dyDescent="0.25">
      <c r="A805" s="4" t="s">
        <v>1022</v>
      </c>
      <c r="B805" s="4" t="s">
        <v>906</v>
      </c>
      <c r="C805" s="4" t="s">
        <v>908</v>
      </c>
      <c r="D805" s="4">
        <v>785006</v>
      </c>
      <c r="E805" s="4" t="s">
        <v>10</v>
      </c>
      <c r="F805" s="15">
        <v>71</v>
      </c>
      <c r="G805" s="17">
        <v>6.7</v>
      </c>
      <c r="H805" s="15">
        <v>71</v>
      </c>
      <c r="I805" s="17">
        <v>6.6978873239436609</v>
      </c>
      <c r="J805" s="18">
        <v>2.1126760563392466E-3</v>
      </c>
      <c r="K805" s="22" t="s">
        <v>1132</v>
      </c>
      <c r="P805" s="12"/>
    </row>
    <row r="806" spans="1:16" x14ac:dyDescent="0.25">
      <c r="A806" s="4" t="s">
        <v>1022</v>
      </c>
      <c r="B806" s="4" t="s">
        <v>906</v>
      </c>
      <c r="C806" s="4" t="s">
        <v>909</v>
      </c>
      <c r="D806" s="4">
        <v>787006</v>
      </c>
      <c r="E806" s="4" t="s">
        <v>10</v>
      </c>
      <c r="F806" s="15">
        <v>37</v>
      </c>
      <c r="G806" s="17">
        <v>6.68</v>
      </c>
      <c r="H806" s="15">
        <v>37</v>
      </c>
      <c r="I806" s="17">
        <v>6.6770270270270276</v>
      </c>
      <c r="J806" s="18">
        <v>2.9729729729721655E-3</v>
      </c>
      <c r="K806" s="22" t="s">
        <v>1132</v>
      </c>
      <c r="P806" s="12"/>
    </row>
    <row r="807" spans="1:16" x14ac:dyDescent="0.25">
      <c r="A807" s="4" t="s">
        <v>1022</v>
      </c>
      <c r="B807" s="4" t="s">
        <v>906</v>
      </c>
      <c r="C807" s="4" t="s">
        <v>910</v>
      </c>
      <c r="D807" s="4">
        <v>787008</v>
      </c>
      <c r="E807" s="4" t="s">
        <v>10</v>
      </c>
      <c r="F807" s="15">
        <v>56</v>
      </c>
      <c r="G807" s="17">
        <v>7.14</v>
      </c>
      <c r="H807" s="15">
        <v>56</v>
      </c>
      <c r="I807" s="17">
        <v>7.1357142857142861</v>
      </c>
      <c r="J807" s="18">
        <v>4.2857142857135599E-3</v>
      </c>
      <c r="K807" s="22" t="s">
        <v>1132</v>
      </c>
      <c r="P807" s="12"/>
    </row>
    <row r="808" spans="1:16" x14ac:dyDescent="0.25">
      <c r="A808" s="4" t="s">
        <v>1022</v>
      </c>
      <c r="B808" s="4" t="s">
        <v>906</v>
      </c>
      <c r="C808" s="4" t="s">
        <v>911</v>
      </c>
      <c r="D808" s="4">
        <v>787013</v>
      </c>
      <c r="E808" s="4" t="s">
        <v>10</v>
      </c>
      <c r="F808" s="15">
        <v>64</v>
      </c>
      <c r="G808" s="17">
        <v>8.24</v>
      </c>
      <c r="H808" s="15">
        <v>63</v>
      </c>
      <c r="I808" s="17">
        <v>8.2126984126984137</v>
      </c>
      <c r="J808" s="18">
        <v>2.7301587301586494E-2</v>
      </c>
      <c r="K808" s="22" t="s">
        <v>1132</v>
      </c>
      <c r="P808" s="12"/>
    </row>
    <row r="809" spans="1:16" x14ac:dyDescent="0.25">
      <c r="A809" s="4" t="s">
        <v>1022</v>
      </c>
      <c r="B809" s="4" t="s">
        <v>906</v>
      </c>
      <c r="C809" s="4" t="s">
        <v>912</v>
      </c>
      <c r="D809" s="4">
        <v>787016</v>
      </c>
      <c r="E809" s="4" t="s">
        <v>10</v>
      </c>
      <c r="F809" s="15">
        <v>38</v>
      </c>
      <c r="G809" s="17">
        <v>6.66</v>
      </c>
      <c r="H809" s="15">
        <v>38</v>
      </c>
      <c r="I809" s="17">
        <v>6.6565789473684207</v>
      </c>
      <c r="J809" s="18">
        <v>3.4210526315794354E-3</v>
      </c>
      <c r="K809" s="22" t="s">
        <v>1132</v>
      </c>
      <c r="P809" s="12"/>
    </row>
    <row r="810" spans="1:16" x14ac:dyDescent="0.25">
      <c r="A810" s="4" t="s">
        <v>1022</v>
      </c>
      <c r="B810" s="4" t="s">
        <v>906</v>
      </c>
      <c r="C810" s="4" t="s">
        <v>335</v>
      </c>
      <c r="D810" s="4">
        <v>787019</v>
      </c>
      <c r="E810" s="4" t="s">
        <v>10</v>
      </c>
      <c r="F810" s="15">
        <v>88</v>
      </c>
      <c r="G810" s="17">
        <v>8.11</v>
      </c>
      <c r="H810" s="15">
        <v>88</v>
      </c>
      <c r="I810" s="17">
        <v>8.1125000000000025</v>
      </c>
      <c r="J810" s="18">
        <v>-2.5000000000030553E-3</v>
      </c>
      <c r="K810" s="22" t="s">
        <v>1132</v>
      </c>
      <c r="P810" s="12"/>
    </row>
    <row r="811" spans="1:16" x14ac:dyDescent="0.25">
      <c r="A811" s="4" t="s">
        <v>1022</v>
      </c>
      <c r="B811" s="4" t="s">
        <v>913</v>
      </c>
      <c r="C811" s="4" t="s">
        <v>914</v>
      </c>
      <c r="D811" s="4">
        <v>521003</v>
      </c>
      <c r="E811" s="4" t="s">
        <v>10</v>
      </c>
      <c r="F811" s="15">
        <v>48</v>
      </c>
      <c r="G811" s="17">
        <v>6.68</v>
      </c>
      <c r="H811" s="15">
        <v>48</v>
      </c>
      <c r="I811" s="17">
        <v>6.6760416666666673</v>
      </c>
      <c r="J811" s="18">
        <v>3.9583333333323978E-3</v>
      </c>
      <c r="K811" s="22" t="s">
        <v>1132</v>
      </c>
      <c r="P811" s="12"/>
    </row>
    <row r="812" spans="1:16" x14ac:dyDescent="0.25">
      <c r="A812" s="4" t="s">
        <v>1022</v>
      </c>
      <c r="B812" s="4" t="s">
        <v>913</v>
      </c>
      <c r="C812" s="4" t="s">
        <v>915</v>
      </c>
      <c r="D812" s="4">
        <v>531005</v>
      </c>
      <c r="E812" s="4" t="s">
        <v>10</v>
      </c>
      <c r="F812" s="15">
        <v>29</v>
      </c>
      <c r="G812" s="17">
        <v>6.55</v>
      </c>
      <c r="H812" s="15">
        <v>29</v>
      </c>
      <c r="I812" s="17">
        <v>6.5465517241379301</v>
      </c>
      <c r="J812" s="18">
        <v>3.4482758620697496E-3</v>
      </c>
      <c r="K812" s="22" t="s">
        <v>1132</v>
      </c>
      <c r="P812" s="12"/>
    </row>
    <row r="813" spans="1:16" x14ac:dyDescent="0.25">
      <c r="A813" s="4" t="s">
        <v>1022</v>
      </c>
      <c r="B813" s="4" t="s">
        <v>913</v>
      </c>
      <c r="C813" s="4" t="s">
        <v>916</v>
      </c>
      <c r="D813" s="4">
        <v>541004</v>
      </c>
      <c r="E813" s="4" t="s">
        <v>10</v>
      </c>
      <c r="F813" s="15">
        <v>121</v>
      </c>
      <c r="G813" s="17">
        <v>7.03</v>
      </c>
      <c r="H813" s="15">
        <v>121</v>
      </c>
      <c r="I813" s="17">
        <v>7.0285123966942136</v>
      </c>
      <c r="J813" s="18">
        <v>1.4876033057866778E-3</v>
      </c>
      <c r="K813" s="22" t="s">
        <v>1132</v>
      </c>
      <c r="P813" s="12"/>
    </row>
    <row r="814" spans="1:16" x14ac:dyDescent="0.25">
      <c r="A814" s="4" t="s">
        <v>1022</v>
      </c>
      <c r="B814" s="4" t="s">
        <v>913</v>
      </c>
      <c r="C814" s="4" t="s">
        <v>917</v>
      </c>
      <c r="D814" s="4">
        <v>550002</v>
      </c>
      <c r="E814" s="4" t="s">
        <v>10</v>
      </c>
      <c r="F814" s="15">
        <v>36</v>
      </c>
      <c r="G814" s="17">
        <v>6.41</v>
      </c>
      <c r="H814" s="15">
        <v>36</v>
      </c>
      <c r="I814" s="17">
        <v>6.405555555555555</v>
      </c>
      <c r="J814" s="18">
        <v>4.4444444444451392E-3</v>
      </c>
      <c r="K814" s="22" t="s">
        <v>1132</v>
      </c>
      <c r="P814" s="12"/>
    </row>
    <row r="815" spans="1:16" x14ac:dyDescent="0.25">
      <c r="A815" s="4" t="s">
        <v>1022</v>
      </c>
      <c r="B815" s="4" t="s">
        <v>918</v>
      </c>
      <c r="C815" s="4" t="s">
        <v>919</v>
      </c>
      <c r="D815" s="4">
        <v>185002</v>
      </c>
      <c r="E815" s="4" t="s">
        <v>10</v>
      </c>
      <c r="F815" s="15">
        <v>49</v>
      </c>
      <c r="G815" s="17">
        <v>6.82</v>
      </c>
      <c r="H815" s="15">
        <v>49</v>
      </c>
      <c r="I815" s="17">
        <v>6.8163265306122449</v>
      </c>
      <c r="J815" s="18">
        <v>3.6734693877553681E-3</v>
      </c>
      <c r="K815" s="22" t="s">
        <v>1132</v>
      </c>
      <c r="P815" s="12"/>
    </row>
    <row r="816" spans="1:16" x14ac:dyDescent="0.25">
      <c r="A816" s="4" t="s">
        <v>1022</v>
      </c>
      <c r="B816" s="4" t="s">
        <v>918</v>
      </c>
      <c r="C816" s="4" t="s">
        <v>920</v>
      </c>
      <c r="D816" s="4">
        <v>185003</v>
      </c>
      <c r="E816" s="4" t="s">
        <v>10</v>
      </c>
      <c r="F816" s="15">
        <v>81</v>
      </c>
      <c r="G816" s="17">
        <v>7.51</v>
      </c>
      <c r="H816" s="15">
        <v>81</v>
      </c>
      <c r="I816" s="17">
        <v>7.5141975308641973</v>
      </c>
      <c r="J816" s="18">
        <v>-4.1975308641974962E-3</v>
      </c>
      <c r="K816" s="22" t="s">
        <v>1132</v>
      </c>
      <c r="P816" s="12"/>
    </row>
    <row r="817" spans="1:16" x14ac:dyDescent="0.25">
      <c r="A817" s="4" t="s">
        <v>1022</v>
      </c>
      <c r="B817" s="4" t="s">
        <v>918</v>
      </c>
      <c r="C817" s="4" t="s">
        <v>921</v>
      </c>
      <c r="D817" s="4">
        <v>185004</v>
      </c>
      <c r="E817" s="4" t="s">
        <v>10</v>
      </c>
      <c r="F817" s="15">
        <v>39</v>
      </c>
      <c r="G817" s="17">
        <v>5.86</v>
      </c>
      <c r="H817" s="15">
        <v>39</v>
      </c>
      <c r="I817" s="17">
        <v>5.8576923076923073</v>
      </c>
      <c r="J817" s="18">
        <v>2.30769230769301E-3</v>
      </c>
      <c r="K817" s="22" t="s">
        <v>1132</v>
      </c>
      <c r="P817" s="12"/>
    </row>
    <row r="818" spans="1:16" x14ac:dyDescent="0.25">
      <c r="A818" s="4" t="s">
        <v>1022</v>
      </c>
      <c r="B818" s="4" t="s">
        <v>918</v>
      </c>
      <c r="C818" s="4" t="s">
        <v>922</v>
      </c>
      <c r="D818" s="4">
        <v>185005</v>
      </c>
      <c r="E818" s="4" t="s">
        <v>10</v>
      </c>
      <c r="F818" s="15">
        <v>87</v>
      </c>
      <c r="G818" s="17">
        <v>7.6</v>
      </c>
      <c r="H818" s="15">
        <v>87</v>
      </c>
      <c r="I818" s="17">
        <v>7.6040229885057506</v>
      </c>
      <c r="J818" s="18">
        <v>-4.0229885057510018E-3</v>
      </c>
      <c r="K818" s="22" t="s">
        <v>1132</v>
      </c>
      <c r="P818" s="12"/>
    </row>
    <row r="819" spans="1:16" x14ac:dyDescent="0.25">
      <c r="A819" s="4" t="s">
        <v>1022</v>
      </c>
      <c r="B819" s="4" t="s">
        <v>918</v>
      </c>
      <c r="C819" s="4" t="s">
        <v>923</v>
      </c>
      <c r="D819" s="4">
        <v>185006</v>
      </c>
      <c r="E819" s="4" t="s">
        <v>10</v>
      </c>
      <c r="F819" s="15">
        <v>60</v>
      </c>
      <c r="G819" s="17">
        <v>6.93</v>
      </c>
      <c r="H819" s="15">
        <v>60</v>
      </c>
      <c r="I819" s="17">
        <v>6.9274999999999984</v>
      </c>
      <c r="J819" s="18">
        <v>2.500000000001279E-3</v>
      </c>
      <c r="K819" s="22" t="s">
        <v>1132</v>
      </c>
      <c r="P819" s="12"/>
    </row>
    <row r="820" spans="1:16" x14ac:dyDescent="0.25">
      <c r="A820" s="4" t="s">
        <v>1022</v>
      </c>
      <c r="B820" s="4" t="s">
        <v>918</v>
      </c>
      <c r="C820" s="4" t="s">
        <v>925</v>
      </c>
      <c r="D820" s="4">
        <v>185010</v>
      </c>
      <c r="E820" s="4" t="s">
        <v>10</v>
      </c>
      <c r="F820" s="15">
        <v>50</v>
      </c>
      <c r="G820" s="17">
        <v>7.08</v>
      </c>
      <c r="H820" s="15">
        <v>50</v>
      </c>
      <c r="I820" s="17">
        <v>7.0839999999999996</v>
      </c>
      <c r="J820" s="18">
        <v>-3.9999999999995595E-3</v>
      </c>
      <c r="K820" s="22" t="s">
        <v>1132</v>
      </c>
      <c r="P820" s="12"/>
    </row>
    <row r="821" spans="1:16" x14ac:dyDescent="0.25">
      <c r="A821" s="4" t="s">
        <v>1022</v>
      </c>
      <c r="B821" s="4" t="s">
        <v>918</v>
      </c>
      <c r="C821" s="4" t="s">
        <v>926</v>
      </c>
      <c r="D821" s="4">
        <v>185014</v>
      </c>
      <c r="E821" s="4" t="s">
        <v>10</v>
      </c>
      <c r="F821" s="15">
        <v>22</v>
      </c>
      <c r="G821" s="17">
        <v>7.43</v>
      </c>
      <c r="H821" s="15">
        <v>22</v>
      </c>
      <c r="I821" s="17">
        <v>7.4340909090909069</v>
      </c>
      <c r="J821" s="18">
        <v>-4.0909090909071466E-3</v>
      </c>
      <c r="K821" s="22" t="s">
        <v>1132</v>
      </c>
      <c r="P821" s="12"/>
    </row>
    <row r="822" spans="1:16" x14ac:dyDescent="0.25">
      <c r="A822" s="4" t="s">
        <v>1022</v>
      </c>
      <c r="B822" s="4" t="s">
        <v>927</v>
      </c>
      <c r="C822" s="4" t="s">
        <v>928</v>
      </c>
      <c r="D822" s="4">
        <v>187001</v>
      </c>
      <c r="E822" s="4" t="s">
        <v>10</v>
      </c>
      <c r="F822" s="15">
        <v>65</v>
      </c>
      <c r="G822" s="17">
        <v>7.6</v>
      </c>
      <c r="H822" s="15">
        <v>65</v>
      </c>
      <c r="I822" s="17">
        <v>7.5969230769230762</v>
      </c>
      <c r="J822" s="18">
        <v>3.0769230769234213E-3</v>
      </c>
      <c r="K822" s="22" t="s">
        <v>1132</v>
      </c>
      <c r="P822" s="12"/>
    </row>
    <row r="823" spans="1:16" x14ac:dyDescent="0.25">
      <c r="A823" s="4" t="s">
        <v>1022</v>
      </c>
      <c r="B823" s="4" t="s">
        <v>927</v>
      </c>
      <c r="C823" s="4" t="s">
        <v>929</v>
      </c>
      <c r="D823" s="4">
        <v>187002</v>
      </c>
      <c r="E823" s="4" t="s">
        <v>10</v>
      </c>
      <c r="F823" s="15">
        <v>65</v>
      </c>
      <c r="G823" s="17">
        <v>7.42</v>
      </c>
      <c r="H823" s="15">
        <v>65</v>
      </c>
      <c r="I823" s="17">
        <v>7.4161538461538443</v>
      </c>
      <c r="J823" s="18">
        <v>3.8461538461556088E-3</v>
      </c>
      <c r="K823" s="22" t="s">
        <v>1132</v>
      </c>
      <c r="P823" s="12"/>
    </row>
    <row r="824" spans="1:16" x14ac:dyDescent="0.25">
      <c r="A824" s="4" t="s">
        <v>1022</v>
      </c>
      <c r="B824" s="4" t="s">
        <v>927</v>
      </c>
      <c r="C824" s="4" t="s">
        <v>930</v>
      </c>
      <c r="D824" s="4">
        <v>187003</v>
      </c>
      <c r="E824" s="4" t="s">
        <v>10</v>
      </c>
      <c r="F824" s="15">
        <v>42</v>
      </c>
      <c r="G824" s="17">
        <v>7.45</v>
      </c>
      <c r="H824" s="15">
        <v>42</v>
      </c>
      <c r="I824" s="17">
        <v>7.4452380952380945</v>
      </c>
      <c r="J824" s="18">
        <v>4.7619047619056332E-3</v>
      </c>
      <c r="K824" s="22" t="s">
        <v>1132</v>
      </c>
      <c r="P824" s="12"/>
    </row>
    <row r="825" spans="1:16" x14ac:dyDescent="0.25">
      <c r="A825" s="4" t="s">
        <v>1022</v>
      </c>
      <c r="B825" s="4" t="s">
        <v>931</v>
      </c>
      <c r="C825" s="4" t="s">
        <v>932</v>
      </c>
      <c r="D825" s="4">
        <v>553007</v>
      </c>
      <c r="E825" s="4" t="s">
        <v>10</v>
      </c>
      <c r="F825" s="15">
        <v>46</v>
      </c>
      <c r="G825" s="17">
        <v>7.49</v>
      </c>
      <c r="H825" s="15">
        <v>46</v>
      </c>
      <c r="I825" s="17">
        <v>7.485869565217393</v>
      </c>
      <c r="J825" s="18">
        <v>4.1304347826072174E-3</v>
      </c>
      <c r="K825" s="22" t="s">
        <v>1132</v>
      </c>
      <c r="P825" s="12"/>
    </row>
    <row r="826" spans="1:16" x14ac:dyDescent="0.25">
      <c r="A826" s="4" t="s">
        <v>1022</v>
      </c>
      <c r="B826" s="4" t="s">
        <v>931</v>
      </c>
      <c r="C826" s="4" t="s">
        <v>933</v>
      </c>
      <c r="D826" s="4">
        <v>555001</v>
      </c>
      <c r="E826" s="4" t="s">
        <v>10</v>
      </c>
      <c r="F826" s="15">
        <v>48</v>
      </c>
      <c r="G826" s="17">
        <v>6.8</v>
      </c>
      <c r="H826" s="15">
        <v>48</v>
      </c>
      <c r="I826" s="17">
        <v>6.796875</v>
      </c>
      <c r="J826" s="18">
        <v>3.1249999999998224E-3</v>
      </c>
      <c r="K826" s="22" t="s">
        <v>1132</v>
      </c>
      <c r="P826" s="12"/>
    </row>
    <row r="827" spans="1:16" x14ac:dyDescent="0.25">
      <c r="A827" s="4" t="s">
        <v>1022</v>
      </c>
      <c r="B827" s="4" t="s">
        <v>931</v>
      </c>
      <c r="C827" s="4" t="s">
        <v>934</v>
      </c>
      <c r="D827" s="4">
        <v>567001</v>
      </c>
      <c r="E827" s="4" t="s">
        <v>10</v>
      </c>
      <c r="F827" s="15">
        <v>25</v>
      </c>
      <c r="G827" s="17">
        <v>6.83</v>
      </c>
      <c r="H827" s="15">
        <v>25</v>
      </c>
      <c r="I827" s="17">
        <v>6.8260000000000005</v>
      </c>
      <c r="J827" s="18">
        <v>3.9999999999995595E-3</v>
      </c>
      <c r="K827" s="22" t="s">
        <v>1132</v>
      </c>
      <c r="P827" s="12"/>
    </row>
    <row r="828" spans="1:16" x14ac:dyDescent="0.25">
      <c r="A828" s="4" t="s">
        <v>1022</v>
      </c>
      <c r="B828" s="4" t="s">
        <v>931</v>
      </c>
      <c r="C828" s="4" t="s">
        <v>935</v>
      </c>
      <c r="D828" s="4">
        <v>567003</v>
      </c>
      <c r="E828" s="4" t="s">
        <v>10</v>
      </c>
      <c r="F828" s="15">
        <v>21</v>
      </c>
      <c r="G828" s="17">
        <v>8.2200000000000006</v>
      </c>
      <c r="H828" s="15">
        <v>21</v>
      </c>
      <c r="I828" s="17">
        <v>8.2214285714285715</v>
      </c>
      <c r="J828" s="18">
        <v>-1.4285714285708906E-3</v>
      </c>
      <c r="K828" s="22" t="s">
        <v>1132</v>
      </c>
      <c r="P828" s="12"/>
    </row>
    <row r="829" spans="1:16" x14ac:dyDescent="0.25">
      <c r="A829" s="4" t="s">
        <v>1022</v>
      </c>
      <c r="B829" s="4" t="s">
        <v>931</v>
      </c>
      <c r="C829" s="4" t="s">
        <v>936</v>
      </c>
      <c r="D829" s="4">
        <v>573003</v>
      </c>
      <c r="E829" s="4" t="s">
        <v>10</v>
      </c>
      <c r="F829" s="15">
        <v>58</v>
      </c>
      <c r="G829" s="17">
        <v>7.91</v>
      </c>
      <c r="H829" s="15">
        <v>58</v>
      </c>
      <c r="I829" s="17">
        <v>7.9060344827586206</v>
      </c>
      <c r="J829" s="18">
        <v>3.9655172413795015E-3</v>
      </c>
      <c r="K829" s="22" t="s">
        <v>1132</v>
      </c>
      <c r="P829" s="12"/>
    </row>
    <row r="830" spans="1:16" x14ac:dyDescent="0.25">
      <c r="A830" s="4" t="s">
        <v>1022</v>
      </c>
      <c r="B830" s="4" t="s">
        <v>931</v>
      </c>
      <c r="C830" s="4" t="s">
        <v>937</v>
      </c>
      <c r="D830" s="4">
        <v>573006</v>
      </c>
      <c r="E830" s="4" t="s">
        <v>10</v>
      </c>
      <c r="F830" s="15">
        <v>39</v>
      </c>
      <c r="G830" s="17">
        <v>8.11</v>
      </c>
      <c r="H830" s="15">
        <v>39</v>
      </c>
      <c r="I830" s="17">
        <v>8.1089743589743595</v>
      </c>
      <c r="J830" s="18">
        <v>1.0256410256399562E-3</v>
      </c>
      <c r="K830" s="22" t="s">
        <v>1132</v>
      </c>
      <c r="P830" s="12"/>
    </row>
    <row r="831" spans="1:16" x14ac:dyDescent="0.25">
      <c r="A831" s="4" t="s">
        <v>1022</v>
      </c>
      <c r="B831" s="4" t="s">
        <v>931</v>
      </c>
      <c r="C831" s="4" t="s">
        <v>938</v>
      </c>
      <c r="D831" s="4">
        <v>573008</v>
      </c>
      <c r="E831" s="4" t="s">
        <v>10</v>
      </c>
      <c r="F831" s="15">
        <v>53</v>
      </c>
      <c r="G831" s="17">
        <v>7.34</v>
      </c>
      <c r="H831" s="15">
        <v>53</v>
      </c>
      <c r="I831" s="17">
        <v>7.3386792452830178</v>
      </c>
      <c r="J831" s="18">
        <v>1.3207547169820089E-3</v>
      </c>
      <c r="K831" s="22" t="s">
        <v>1132</v>
      </c>
      <c r="P831" s="12"/>
    </row>
    <row r="832" spans="1:16" x14ac:dyDescent="0.25">
      <c r="A832" s="4" t="s">
        <v>1022</v>
      </c>
      <c r="B832" s="4" t="s">
        <v>931</v>
      </c>
      <c r="C832" s="4" t="s">
        <v>939</v>
      </c>
      <c r="D832" s="4">
        <v>577001</v>
      </c>
      <c r="E832" s="4" t="s">
        <v>10</v>
      </c>
      <c r="F832" s="15">
        <v>13</v>
      </c>
      <c r="G832" s="17">
        <v>5.88</v>
      </c>
      <c r="H832" s="15">
        <v>13</v>
      </c>
      <c r="I832" s="17">
        <v>5.8807692307692312</v>
      </c>
      <c r="J832" s="18">
        <v>-7.692307692312994E-4</v>
      </c>
      <c r="K832" s="22" t="s">
        <v>1132</v>
      </c>
      <c r="P832" s="12"/>
    </row>
    <row r="833" spans="1:16" x14ac:dyDescent="0.25">
      <c r="A833" s="4" t="s">
        <v>1022</v>
      </c>
      <c r="B833" s="4" t="s">
        <v>931</v>
      </c>
      <c r="C833" s="4" t="s">
        <v>940</v>
      </c>
      <c r="D833" s="4">
        <v>577007</v>
      </c>
      <c r="E833" s="4" t="s">
        <v>10</v>
      </c>
      <c r="F833" s="15">
        <v>23</v>
      </c>
      <c r="G833" s="17">
        <v>7.67</v>
      </c>
      <c r="H833" s="15">
        <v>23</v>
      </c>
      <c r="I833" s="17">
        <v>7.6673913043478246</v>
      </c>
      <c r="J833" s="18">
        <v>2.6086956521753635E-3</v>
      </c>
      <c r="K833" s="22" t="s">
        <v>1132</v>
      </c>
      <c r="P833" s="12"/>
    </row>
    <row r="834" spans="1:16" x14ac:dyDescent="0.25">
      <c r="A834" s="4" t="s">
        <v>1022</v>
      </c>
      <c r="B834" s="4" t="s">
        <v>931</v>
      </c>
      <c r="C834" s="4" t="s">
        <v>941</v>
      </c>
      <c r="D834" s="4">
        <v>577008</v>
      </c>
      <c r="E834" s="4" t="s">
        <v>10</v>
      </c>
      <c r="F834" s="15">
        <v>38</v>
      </c>
      <c r="G834" s="17">
        <v>7.7</v>
      </c>
      <c r="H834" s="15">
        <v>38</v>
      </c>
      <c r="I834" s="17">
        <v>7.6986842105263147</v>
      </c>
      <c r="J834" s="18">
        <v>1.3157894736854914E-3</v>
      </c>
      <c r="K834" s="22" t="s">
        <v>1132</v>
      </c>
      <c r="P834" s="12"/>
    </row>
    <row r="835" spans="1:16" x14ac:dyDescent="0.25">
      <c r="A835" s="4" t="s">
        <v>1022</v>
      </c>
      <c r="B835" s="4" t="s">
        <v>942</v>
      </c>
      <c r="C835" s="4" t="s">
        <v>943</v>
      </c>
      <c r="D835" s="4">
        <v>280189</v>
      </c>
      <c r="E835" s="4" t="s">
        <v>10</v>
      </c>
      <c r="F835" s="15">
        <v>57</v>
      </c>
      <c r="G835" s="17">
        <v>6.57</v>
      </c>
      <c r="H835" s="15">
        <v>57</v>
      </c>
      <c r="I835" s="17">
        <v>6.5728070175438589</v>
      </c>
      <c r="J835" s="18">
        <v>-2.807017543858592E-3</v>
      </c>
      <c r="K835" s="22" t="s">
        <v>1132</v>
      </c>
      <c r="P835" s="12"/>
    </row>
    <row r="836" spans="1:16" x14ac:dyDescent="0.25">
      <c r="A836" s="4" t="s">
        <v>1022</v>
      </c>
      <c r="B836" s="4" t="s">
        <v>942</v>
      </c>
      <c r="C836" s="4" t="s">
        <v>944</v>
      </c>
      <c r="D836" s="4">
        <v>527002</v>
      </c>
      <c r="E836" s="4" t="s">
        <v>10</v>
      </c>
      <c r="F836" s="15">
        <v>29</v>
      </c>
      <c r="G836" s="17">
        <v>7.8</v>
      </c>
      <c r="H836" s="15">
        <v>30</v>
      </c>
      <c r="I836" s="17">
        <v>7.7716666666666674</v>
      </c>
      <c r="J836" s="18">
        <v>2.8333333333332433E-2</v>
      </c>
      <c r="K836" s="22" t="s">
        <v>1132</v>
      </c>
      <c r="P836" s="12"/>
    </row>
    <row r="837" spans="1:16" x14ac:dyDescent="0.25">
      <c r="A837" s="4" t="s">
        <v>1022</v>
      </c>
      <c r="B837" s="4" t="s">
        <v>942</v>
      </c>
      <c r="C837" s="4" t="s">
        <v>945</v>
      </c>
      <c r="D837" s="4">
        <v>527004</v>
      </c>
      <c r="E837" s="4" t="s">
        <v>10</v>
      </c>
      <c r="F837" s="15">
        <v>56</v>
      </c>
      <c r="G837" s="17">
        <v>7</v>
      </c>
      <c r="H837" s="15">
        <v>56</v>
      </c>
      <c r="I837" s="17">
        <v>6.9973214285714276</v>
      </c>
      <c r="J837" s="18">
        <v>2.6785714285724183E-3</v>
      </c>
      <c r="K837" s="22" t="s">
        <v>1132</v>
      </c>
      <c r="P837" s="12"/>
    </row>
    <row r="838" spans="1:16" x14ac:dyDescent="0.25">
      <c r="A838" s="4" t="s">
        <v>1022</v>
      </c>
      <c r="B838" s="4" t="s">
        <v>942</v>
      </c>
      <c r="C838" s="4" t="s">
        <v>946</v>
      </c>
      <c r="D838" s="4">
        <v>569004</v>
      </c>
      <c r="E838" s="4" t="s">
        <v>10</v>
      </c>
      <c r="F838" s="15">
        <v>48</v>
      </c>
      <c r="G838" s="17">
        <v>6.91</v>
      </c>
      <c r="H838" s="15">
        <v>48</v>
      </c>
      <c r="I838" s="17">
        <v>6.9114583333333321</v>
      </c>
      <c r="J838" s="18">
        <v>-1.458333333332007E-3</v>
      </c>
      <c r="K838" s="22" t="s">
        <v>1132</v>
      </c>
      <c r="P838" s="12"/>
    </row>
    <row r="839" spans="1:16" x14ac:dyDescent="0.25">
      <c r="A839" s="4" t="s">
        <v>1022</v>
      </c>
      <c r="B839" s="4" t="s">
        <v>942</v>
      </c>
      <c r="C839" s="4" t="s">
        <v>947</v>
      </c>
      <c r="D839" s="4">
        <v>575003</v>
      </c>
      <c r="E839" s="4" t="s">
        <v>10</v>
      </c>
      <c r="F839" s="15">
        <v>98</v>
      </c>
      <c r="G839" s="17">
        <v>7.89</v>
      </c>
      <c r="H839" s="15">
        <v>97</v>
      </c>
      <c r="I839" s="17">
        <v>7.8999999999999995</v>
      </c>
      <c r="J839" s="18">
        <v>-9.9999999999997868E-3</v>
      </c>
      <c r="K839" s="22" t="s">
        <v>1132</v>
      </c>
      <c r="P839" s="12"/>
    </row>
    <row r="840" spans="1:16" x14ac:dyDescent="0.25">
      <c r="A840" s="4" t="s">
        <v>1022</v>
      </c>
      <c r="B840" s="4" t="s">
        <v>942</v>
      </c>
      <c r="C840" s="4" t="s">
        <v>948</v>
      </c>
      <c r="D840" s="4">
        <v>575004</v>
      </c>
      <c r="E840" s="4" t="s">
        <v>10</v>
      </c>
      <c r="F840" s="15">
        <v>33</v>
      </c>
      <c r="G840" s="17">
        <v>7.62</v>
      </c>
      <c r="H840" s="15">
        <v>33</v>
      </c>
      <c r="I840" s="17">
        <v>7.622727272727273</v>
      </c>
      <c r="J840" s="18">
        <v>-2.7272727272729114E-3</v>
      </c>
      <c r="K840" s="22" t="s">
        <v>1132</v>
      </c>
      <c r="P840" s="12"/>
    </row>
    <row r="841" spans="1:16" x14ac:dyDescent="0.25">
      <c r="A841" s="4" t="s">
        <v>1022</v>
      </c>
      <c r="B841" s="4" t="s">
        <v>942</v>
      </c>
      <c r="C841" s="4" t="s">
        <v>949</v>
      </c>
      <c r="D841" s="4">
        <v>575011</v>
      </c>
      <c r="E841" s="4" t="s">
        <v>10</v>
      </c>
      <c r="F841" s="15">
        <v>36</v>
      </c>
      <c r="G841" s="17">
        <v>6.92</v>
      </c>
      <c r="H841" s="15">
        <v>36</v>
      </c>
      <c r="I841" s="17">
        <v>6.9152777777777779</v>
      </c>
      <c r="J841" s="18">
        <v>4.7222222222220722E-3</v>
      </c>
      <c r="K841" s="22" t="s">
        <v>1132</v>
      </c>
      <c r="P841" s="12"/>
    </row>
    <row r="842" spans="1:16" x14ac:dyDescent="0.25">
      <c r="A842" s="4" t="s">
        <v>1022</v>
      </c>
      <c r="B842" s="4" t="s">
        <v>950</v>
      </c>
      <c r="C842" s="4" t="s">
        <v>951</v>
      </c>
      <c r="D842" s="4">
        <v>280331</v>
      </c>
      <c r="E842" s="4" t="s">
        <v>10</v>
      </c>
      <c r="F842" s="15">
        <v>60</v>
      </c>
      <c r="G842" s="17">
        <v>6.22</v>
      </c>
      <c r="H842" s="15">
        <v>61</v>
      </c>
      <c r="I842" s="17">
        <v>6.1360655737704928</v>
      </c>
      <c r="J842" s="18">
        <v>8.3934426229506975E-2</v>
      </c>
      <c r="K842" s="22" t="s">
        <v>1132</v>
      </c>
      <c r="P842" s="12"/>
    </row>
    <row r="843" spans="1:16" x14ac:dyDescent="0.25">
      <c r="A843" s="4" t="s">
        <v>1022</v>
      </c>
      <c r="B843" s="4" t="s">
        <v>950</v>
      </c>
      <c r="C843" s="4" t="s">
        <v>952</v>
      </c>
      <c r="D843" s="4">
        <v>280332</v>
      </c>
      <c r="E843" s="4" t="s">
        <v>10</v>
      </c>
      <c r="F843" s="15">
        <v>28</v>
      </c>
      <c r="G843" s="17">
        <v>8.24</v>
      </c>
      <c r="H843" s="15">
        <v>28</v>
      </c>
      <c r="I843" s="17">
        <v>8.235714285714284</v>
      </c>
      <c r="J843" s="18">
        <v>4.2857142857162245E-3</v>
      </c>
      <c r="K843" s="22" t="s">
        <v>1132</v>
      </c>
      <c r="P843" s="12"/>
    </row>
    <row r="844" spans="1:16" x14ac:dyDescent="0.25">
      <c r="A844" s="4" t="s">
        <v>1022</v>
      </c>
      <c r="B844" s="4" t="s">
        <v>950</v>
      </c>
      <c r="C844" s="4" t="s">
        <v>953</v>
      </c>
      <c r="D844" s="4">
        <v>280333</v>
      </c>
      <c r="E844" s="4" t="s">
        <v>10</v>
      </c>
      <c r="F844" s="15">
        <v>51</v>
      </c>
      <c r="G844" s="17">
        <v>7.48</v>
      </c>
      <c r="H844" s="15">
        <v>51</v>
      </c>
      <c r="I844" s="17">
        <v>7.484313725490197</v>
      </c>
      <c r="J844" s="18">
        <v>-4.313725490196596E-3</v>
      </c>
      <c r="K844" s="22" t="s">
        <v>1132</v>
      </c>
      <c r="P844" s="12"/>
    </row>
    <row r="845" spans="1:16" x14ac:dyDescent="0.25">
      <c r="A845" s="4" t="s">
        <v>1022</v>
      </c>
      <c r="B845" s="4" t="s">
        <v>950</v>
      </c>
      <c r="C845" s="4" t="s">
        <v>623</v>
      </c>
      <c r="D845" s="4">
        <v>280334</v>
      </c>
      <c r="E845" s="4" t="s">
        <v>10</v>
      </c>
      <c r="F845" s="15">
        <v>53</v>
      </c>
      <c r="G845" s="17">
        <v>7.09</v>
      </c>
      <c r="H845" s="15">
        <v>53</v>
      </c>
      <c r="I845" s="17">
        <v>7.0858490566037737</v>
      </c>
      <c r="J845" s="18">
        <v>4.1509433962261255E-3</v>
      </c>
      <c r="K845" s="22" t="s">
        <v>1132</v>
      </c>
      <c r="P845" s="12"/>
    </row>
    <row r="846" spans="1:16" x14ac:dyDescent="0.25">
      <c r="A846" s="4" t="s">
        <v>1022</v>
      </c>
      <c r="B846" s="4" t="s">
        <v>950</v>
      </c>
      <c r="C846" s="4" t="s">
        <v>954</v>
      </c>
      <c r="D846" s="4">
        <v>280335</v>
      </c>
      <c r="E846" s="4" t="s">
        <v>10</v>
      </c>
      <c r="F846" s="15">
        <v>38</v>
      </c>
      <c r="G846" s="17">
        <v>8.18</v>
      </c>
      <c r="H846" s="15">
        <v>38</v>
      </c>
      <c r="I846" s="17">
        <v>8.1802631578947338</v>
      </c>
      <c r="J846" s="18">
        <v>-2.6315789473407847E-4</v>
      </c>
      <c r="K846" s="22" t="s">
        <v>1132</v>
      </c>
      <c r="P846" s="12"/>
    </row>
    <row r="847" spans="1:16" x14ac:dyDescent="0.25">
      <c r="A847" s="4" t="s">
        <v>1022</v>
      </c>
      <c r="B847" s="4" t="s">
        <v>950</v>
      </c>
      <c r="C847" s="4" t="s">
        <v>955</v>
      </c>
      <c r="D847" s="4">
        <v>603004</v>
      </c>
      <c r="E847" s="4" t="s">
        <v>10</v>
      </c>
      <c r="F847" s="15">
        <v>16</v>
      </c>
      <c r="G847" s="17">
        <v>6.72</v>
      </c>
      <c r="H847" s="15">
        <v>16</v>
      </c>
      <c r="I847" s="17">
        <v>6.71875</v>
      </c>
      <c r="J847" s="18">
        <v>1.2499999999997513E-3</v>
      </c>
      <c r="K847" s="22" t="s">
        <v>1132</v>
      </c>
      <c r="P847" s="12"/>
    </row>
    <row r="848" spans="1:16" x14ac:dyDescent="0.25">
      <c r="A848" s="4" t="s">
        <v>1022</v>
      </c>
      <c r="B848" s="4" t="s">
        <v>950</v>
      </c>
      <c r="C848" s="4" t="s">
        <v>956</v>
      </c>
      <c r="D848" s="4">
        <v>603005</v>
      </c>
      <c r="E848" s="4" t="s">
        <v>10</v>
      </c>
      <c r="F848" s="15">
        <v>52</v>
      </c>
      <c r="G848" s="17">
        <v>8.39</v>
      </c>
      <c r="H848" s="15">
        <v>52</v>
      </c>
      <c r="I848" s="17">
        <v>8.3875000000000011</v>
      </c>
      <c r="J848" s="18">
        <v>2.4999999999995026E-3</v>
      </c>
      <c r="K848" s="22" t="s">
        <v>1132</v>
      </c>
      <c r="P848" s="12"/>
    </row>
    <row r="849" spans="1:16" x14ac:dyDescent="0.25">
      <c r="A849" s="4" t="s">
        <v>1022</v>
      </c>
      <c r="B849" s="4" t="s">
        <v>950</v>
      </c>
      <c r="C849" s="4" t="s">
        <v>957</v>
      </c>
      <c r="D849" s="4">
        <v>605002</v>
      </c>
      <c r="E849" s="4" t="s">
        <v>10</v>
      </c>
      <c r="F849" s="15">
        <v>34</v>
      </c>
      <c r="G849" s="17">
        <v>7.57</v>
      </c>
      <c r="H849" s="15">
        <v>34</v>
      </c>
      <c r="I849" s="17">
        <v>7.5661764705882355</v>
      </c>
      <c r="J849" s="18">
        <v>3.8235294117647811E-3</v>
      </c>
      <c r="K849" s="22" t="s">
        <v>1132</v>
      </c>
      <c r="P849" s="12"/>
    </row>
    <row r="850" spans="1:16" x14ac:dyDescent="0.25">
      <c r="A850" s="4" t="s">
        <v>1022</v>
      </c>
      <c r="B850" s="4" t="s">
        <v>950</v>
      </c>
      <c r="C850" s="4" t="s">
        <v>958</v>
      </c>
      <c r="D850" s="4">
        <v>605007</v>
      </c>
      <c r="E850" s="4" t="s">
        <v>10</v>
      </c>
      <c r="F850" s="15">
        <v>22</v>
      </c>
      <c r="G850" s="17">
        <v>6.87</v>
      </c>
      <c r="H850" s="15">
        <v>22</v>
      </c>
      <c r="I850" s="17">
        <v>6.8659090909090903</v>
      </c>
      <c r="J850" s="18">
        <v>4.0909090909098111E-3</v>
      </c>
      <c r="K850" s="22" t="s">
        <v>1132</v>
      </c>
      <c r="P850" s="12"/>
    </row>
    <row r="851" spans="1:16" x14ac:dyDescent="0.25">
      <c r="A851" s="4" t="s">
        <v>1022</v>
      </c>
      <c r="B851" s="4" t="s">
        <v>950</v>
      </c>
      <c r="C851" s="4" t="s">
        <v>959</v>
      </c>
      <c r="D851" s="4">
        <v>605008</v>
      </c>
      <c r="E851" s="4" t="s">
        <v>10</v>
      </c>
      <c r="F851" s="15">
        <v>15</v>
      </c>
      <c r="G851" s="17">
        <v>7.7</v>
      </c>
      <c r="H851" s="15">
        <v>15</v>
      </c>
      <c r="I851" s="17">
        <v>7.7033333333333323</v>
      </c>
      <c r="J851" s="18">
        <v>-3.333333333332078E-3</v>
      </c>
      <c r="K851" s="22" t="s">
        <v>1132</v>
      </c>
      <c r="P851" s="12"/>
    </row>
    <row r="852" spans="1:16" x14ac:dyDescent="0.25">
      <c r="A852" s="4" t="s">
        <v>1022</v>
      </c>
      <c r="B852" s="4" t="s">
        <v>950</v>
      </c>
      <c r="C852" s="4" t="s">
        <v>960</v>
      </c>
      <c r="D852" s="4">
        <v>611008</v>
      </c>
      <c r="E852" s="4" t="s">
        <v>10</v>
      </c>
      <c r="F852" s="15">
        <v>22</v>
      </c>
      <c r="G852" s="17">
        <v>7.01</v>
      </c>
      <c r="H852" s="15">
        <v>22</v>
      </c>
      <c r="I852" s="17">
        <v>7.0068181818181809</v>
      </c>
      <c r="J852" s="18">
        <v>3.1818181818188407E-3</v>
      </c>
      <c r="K852" s="22" t="s">
        <v>1132</v>
      </c>
      <c r="P852" s="12"/>
    </row>
    <row r="853" spans="1:16" x14ac:dyDescent="0.25">
      <c r="A853" s="4" t="s">
        <v>1022</v>
      </c>
      <c r="B853" s="4" t="s">
        <v>950</v>
      </c>
      <c r="C853" s="4" t="s">
        <v>961</v>
      </c>
      <c r="D853" s="4">
        <v>617002</v>
      </c>
      <c r="E853" s="4" t="s">
        <v>10</v>
      </c>
      <c r="F853" s="15">
        <v>62</v>
      </c>
      <c r="G853" s="17">
        <v>7.58</v>
      </c>
      <c r="H853" s="15">
        <v>61</v>
      </c>
      <c r="I853" s="17">
        <v>7.6081967213114785</v>
      </c>
      <c r="J853" s="18">
        <v>-2.8196721311478434E-2</v>
      </c>
      <c r="K853" s="22" t="s">
        <v>1132</v>
      </c>
      <c r="P853" s="12"/>
    </row>
    <row r="854" spans="1:16" x14ac:dyDescent="0.25">
      <c r="A854" s="4" t="s">
        <v>1022</v>
      </c>
      <c r="B854" s="4" t="s">
        <v>950</v>
      </c>
      <c r="C854" s="4" t="s">
        <v>962</v>
      </c>
      <c r="D854" s="4">
        <v>630003</v>
      </c>
      <c r="E854" s="4" t="s">
        <v>23</v>
      </c>
      <c r="F854" s="15">
        <v>9</v>
      </c>
      <c r="G854" s="17">
        <v>5.69</v>
      </c>
      <c r="H854" s="15">
        <v>9</v>
      </c>
      <c r="I854" s="17">
        <v>5.6888888888888882</v>
      </c>
      <c r="J854" s="18">
        <v>1.111111111112173E-3</v>
      </c>
      <c r="K854" s="22" t="s">
        <v>1132</v>
      </c>
      <c r="P854" s="12"/>
    </row>
    <row r="855" spans="1:16" x14ac:dyDescent="0.25">
      <c r="A855" s="4" t="s">
        <v>1022</v>
      </c>
      <c r="B855" s="4" t="s">
        <v>950</v>
      </c>
      <c r="C855" s="4" t="s">
        <v>963</v>
      </c>
      <c r="D855" s="4">
        <v>631006</v>
      </c>
      <c r="E855" s="4" t="s">
        <v>10</v>
      </c>
      <c r="F855" s="15">
        <v>69</v>
      </c>
      <c r="G855" s="17">
        <v>7.87</v>
      </c>
      <c r="H855" s="15">
        <v>70</v>
      </c>
      <c r="I855" s="17">
        <v>7.8507142857142851</v>
      </c>
      <c r="J855" s="18">
        <v>1.9285714285715017E-2</v>
      </c>
      <c r="K855" s="22" t="s">
        <v>1132</v>
      </c>
      <c r="P855" s="12"/>
    </row>
    <row r="856" spans="1:16" x14ac:dyDescent="0.25">
      <c r="A856" s="4" t="s">
        <v>1022</v>
      </c>
      <c r="B856" s="4" t="s">
        <v>950</v>
      </c>
      <c r="C856" s="4" t="s">
        <v>964</v>
      </c>
      <c r="D856" s="4">
        <v>631009</v>
      </c>
      <c r="E856" s="4" t="s">
        <v>10</v>
      </c>
      <c r="F856" s="15">
        <v>51</v>
      </c>
      <c r="G856" s="17">
        <v>8.24</v>
      </c>
      <c r="H856" s="15">
        <v>51</v>
      </c>
      <c r="I856" s="17">
        <v>8.2372549019607852</v>
      </c>
      <c r="J856" s="18">
        <v>2.745098039214966E-3</v>
      </c>
      <c r="K856" s="22" t="s">
        <v>1132</v>
      </c>
      <c r="P856" s="12"/>
    </row>
    <row r="857" spans="1:16" x14ac:dyDescent="0.25">
      <c r="A857" s="4" t="s">
        <v>1022</v>
      </c>
      <c r="B857" s="4" t="s">
        <v>950</v>
      </c>
      <c r="C857" s="4" t="s">
        <v>965</v>
      </c>
      <c r="D857" s="4">
        <v>631011</v>
      </c>
      <c r="E857" s="4" t="s">
        <v>10</v>
      </c>
      <c r="F857" s="15">
        <v>53</v>
      </c>
      <c r="G857" s="17">
        <v>7.64</v>
      </c>
      <c r="H857" s="15">
        <v>53</v>
      </c>
      <c r="I857" s="17">
        <v>7.6443396226415103</v>
      </c>
      <c r="J857" s="18">
        <v>-4.3396226415106653E-3</v>
      </c>
      <c r="K857" s="22" t="s">
        <v>1132</v>
      </c>
      <c r="P857" s="12"/>
    </row>
    <row r="858" spans="1:16" x14ac:dyDescent="0.25">
      <c r="A858" s="4" t="s">
        <v>1022</v>
      </c>
      <c r="B858" s="4" t="s">
        <v>950</v>
      </c>
      <c r="C858" s="4" t="s">
        <v>966</v>
      </c>
      <c r="D858" s="4">
        <v>631012</v>
      </c>
      <c r="E858" s="4" t="s">
        <v>10</v>
      </c>
      <c r="F858" s="15">
        <v>45</v>
      </c>
      <c r="G858" s="17">
        <v>8.6300000000000008</v>
      </c>
      <c r="H858" s="15">
        <v>45</v>
      </c>
      <c r="I858" s="17">
        <v>8.629999999999999</v>
      </c>
      <c r="J858" s="18">
        <v>0</v>
      </c>
      <c r="K858" s="22" t="s">
        <v>1132</v>
      </c>
      <c r="P858" s="12"/>
    </row>
    <row r="859" spans="1:16" x14ac:dyDescent="0.25">
      <c r="A859" s="4" t="s">
        <v>1022</v>
      </c>
      <c r="B859" s="4" t="s">
        <v>950</v>
      </c>
      <c r="C859" s="4" t="s">
        <v>1039</v>
      </c>
      <c r="D859" s="4">
        <v>631013</v>
      </c>
      <c r="E859" s="4" t="s">
        <v>10</v>
      </c>
      <c r="F859" s="15" t="s">
        <v>1144</v>
      </c>
      <c r="G859" s="17" t="s">
        <v>1132</v>
      </c>
      <c r="H859" s="15" t="s">
        <v>1132</v>
      </c>
      <c r="I859" s="17" t="s">
        <v>1132</v>
      </c>
      <c r="J859" s="18">
        <v>0</v>
      </c>
      <c r="K859" s="22" t="s">
        <v>1122</v>
      </c>
      <c r="P859" s="12"/>
    </row>
    <row r="860" spans="1:16" x14ac:dyDescent="0.25">
      <c r="A860" s="4" t="s">
        <v>1022</v>
      </c>
      <c r="B860" s="4" t="s">
        <v>950</v>
      </c>
      <c r="C860" s="4" t="s">
        <v>154</v>
      </c>
      <c r="D860" s="4">
        <v>631014</v>
      </c>
      <c r="E860" s="4" t="s">
        <v>10</v>
      </c>
      <c r="F860" s="15">
        <v>33</v>
      </c>
      <c r="G860" s="17">
        <v>7.07</v>
      </c>
      <c r="H860" s="15">
        <v>33</v>
      </c>
      <c r="I860" s="17">
        <v>7.0651515151515154</v>
      </c>
      <c r="J860" s="18">
        <v>4.8484848484848797E-3</v>
      </c>
      <c r="K860" s="22" t="s">
        <v>1132</v>
      </c>
      <c r="P860" s="12"/>
    </row>
    <row r="861" spans="1:16" x14ac:dyDescent="0.25">
      <c r="A861" s="4" t="s">
        <v>1022</v>
      </c>
      <c r="B861" s="4" t="s">
        <v>950</v>
      </c>
      <c r="C861" s="4" t="s">
        <v>967</v>
      </c>
      <c r="D861" s="4">
        <v>631015</v>
      </c>
      <c r="E861" s="4" t="s">
        <v>10</v>
      </c>
      <c r="F861" s="15">
        <v>46</v>
      </c>
      <c r="G861" s="17">
        <v>7.2</v>
      </c>
      <c r="H861" s="15">
        <v>46</v>
      </c>
      <c r="I861" s="17">
        <v>7.1956521739130439</v>
      </c>
      <c r="J861" s="18">
        <v>4.3478260869562746E-3</v>
      </c>
      <c r="K861" s="22" t="s">
        <v>1132</v>
      </c>
      <c r="P861" s="12"/>
    </row>
    <row r="862" spans="1:16" x14ac:dyDescent="0.25">
      <c r="A862" s="4" t="s">
        <v>1022</v>
      </c>
      <c r="B862" s="4" t="s">
        <v>950</v>
      </c>
      <c r="C862" s="4" t="s">
        <v>968</v>
      </c>
      <c r="D862" s="4">
        <v>631017</v>
      </c>
      <c r="E862" s="4" t="s">
        <v>10</v>
      </c>
      <c r="F862" s="15">
        <v>59</v>
      </c>
      <c r="G862" s="17">
        <v>7.62</v>
      </c>
      <c r="H862" s="15">
        <v>59</v>
      </c>
      <c r="I862" s="17">
        <v>7.6169491525423725</v>
      </c>
      <c r="J862" s="18">
        <v>3.0508474576276257E-3</v>
      </c>
      <c r="K862" s="22" t="s">
        <v>1132</v>
      </c>
      <c r="P862" s="12"/>
    </row>
    <row r="863" spans="1:16" x14ac:dyDescent="0.25">
      <c r="A863" s="4" t="s">
        <v>1022</v>
      </c>
      <c r="B863" s="4" t="s">
        <v>969</v>
      </c>
      <c r="C863" s="4" t="s">
        <v>970</v>
      </c>
      <c r="D863" s="4">
        <v>280161</v>
      </c>
      <c r="E863" s="4" t="s">
        <v>10</v>
      </c>
      <c r="F863" s="15">
        <v>10</v>
      </c>
      <c r="G863" s="17">
        <v>7.27</v>
      </c>
      <c r="H863" s="15">
        <v>10</v>
      </c>
      <c r="I863" s="17">
        <v>7.2649999999999988</v>
      </c>
      <c r="J863" s="18">
        <v>5.0000000000007816E-3</v>
      </c>
      <c r="K863" s="22" t="s">
        <v>1132</v>
      </c>
      <c r="P863" s="12"/>
    </row>
    <row r="864" spans="1:16" x14ac:dyDescent="0.25">
      <c r="A864" s="4" t="s">
        <v>1022</v>
      </c>
      <c r="B864" s="4" t="s">
        <v>969</v>
      </c>
      <c r="C864" s="4" t="s">
        <v>971</v>
      </c>
      <c r="D864" s="4">
        <v>809001</v>
      </c>
      <c r="E864" s="4" t="s">
        <v>10</v>
      </c>
      <c r="F864" s="15">
        <v>62</v>
      </c>
      <c r="G864" s="17">
        <v>7.05</v>
      </c>
      <c r="H864" s="15">
        <v>62</v>
      </c>
      <c r="I864" s="17">
        <v>7.0467741935483881</v>
      </c>
      <c r="J864" s="18">
        <v>3.2258064516117457E-3</v>
      </c>
      <c r="K864" s="22" t="s">
        <v>1132</v>
      </c>
      <c r="P864" s="12"/>
    </row>
    <row r="865" spans="1:16" x14ac:dyDescent="0.25">
      <c r="A865" s="4" t="s">
        <v>1022</v>
      </c>
      <c r="B865" s="4" t="s">
        <v>969</v>
      </c>
      <c r="C865" s="4" t="s">
        <v>972</v>
      </c>
      <c r="D865" s="4">
        <v>809005</v>
      </c>
      <c r="E865" s="4" t="s">
        <v>10</v>
      </c>
      <c r="F865" s="15">
        <v>14</v>
      </c>
      <c r="G865" s="17">
        <v>6.15</v>
      </c>
      <c r="H865" s="15">
        <v>14</v>
      </c>
      <c r="I865" s="17">
        <v>6.1464285714285714</v>
      </c>
      <c r="J865" s="18">
        <v>3.5714285714290028E-3</v>
      </c>
      <c r="K865" s="22" t="s">
        <v>1132</v>
      </c>
      <c r="P865" s="12"/>
    </row>
    <row r="866" spans="1:16" x14ac:dyDescent="0.25">
      <c r="A866" s="4" t="s">
        <v>1022</v>
      </c>
      <c r="B866" s="4" t="s">
        <v>969</v>
      </c>
      <c r="C866" s="4" t="s">
        <v>973</v>
      </c>
      <c r="D866" s="4">
        <v>827002</v>
      </c>
      <c r="E866" s="4" t="s">
        <v>10</v>
      </c>
      <c r="F866" s="15">
        <v>31</v>
      </c>
      <c r="G866" s="17">
        <v>7.92</v>
      </c>
      <c r="H866" s="15">
        <v>31</v>
      </c>
      <c r="I866" s="17">
        <v>7.9177419354838694</v>
      </c>
      <c r="J866" s="18">
        <v>2.2580645161305313E-3</v>
      </c>
      <c r="K866" s="22" t="s">
        <v>1132</v>
      </c>
      <c r="P866" s="12"/>
    </row>
    <row r="867" spans="1:16" x14ac:dyDescent="0.25">
      <c r="A867" s="4" t="s">
        <v>1022</v>
      </c>
      <c r="B867" s="4" t="s">
        <v>969</v>
      </c>
      <c r="C867" s="4" t="s">
        <v>974</v>
      </c>
      <c r="D867" s="4">
        <v>827005</v>
      </c>
      <c r="E867" s="4" t="s">
        <v>10</v>
      </c>
      <c r="F867" s="15">
        <v>25</v>
      </c>
      <c r="G867" s="17">
        <v>6.21</v>
      </c>
      <c r="H867" s="15">
        <v>24</v>
      </c>
      <c r="I867" s="17">
        <v>6.1395833333333316</v>
      </c>
      <c r="J867" s="18">
        <v>7.0416666666668348E-2</v>
      </c>
      <c r="K867" s="22" t="s">
        <v>1132</v>
      </c>
      <c r="P867" s="12"/>
    </row>
    <row r="868" spans="1:16" x14ac:dyDescent="0.25">
      <c r="A868" s="4" t="s">
        <v>1022</v>
      </c>
      <c r="B868" s="4" t="s">
        <v>969</v>
      </c>
      <c r="C868" s="4" t="s">
        <v>975</v>
      </c>
      <c r="D868" s="4">
        <v>861006</v>
      </c>
      <c r="E868" s="4" t="s">
        <v>10</v>
      </c>
      <c r="F868" s="15">
        <v>21</v>
      </c>
      <c r="G868" s="17">
        <v>6.29</v>
      </c>
      <c r="H868" s="15">
        <v>21</v>
      </c>
      <c r="I868" s="17">
        <v>6.2880952380952388</v>
      </c>
      <c r="J868" s="18">
        <v>1.9047619047611875E-3</v>
      </c>
      <c r="K868" s="22" t="s">
        <v>1132</v>
      </c>
      <c r="P868" s="12"/>
    </row>
    <row r="869" spans="1:16" x14ac:dyDescent="0.25">
      <c r="A869" s="4" t="s">
        <v>1022</v>
      </c>
      <c r="B869" s="4" t="s">
        <v>969</v>
      </c>
      <c r="C869" s="4" t="s">
        <v>976</v>
      </c>
      <c r="D869" s="4">
        <v>861010</v>
      </c>
      <c r="E869" s="4" t="s">
        <v>10</v>
      </c>
      <c r="F869" s="15">
        <v>39</v>
      </c>
      <c r="G869" s="17">
        <v>7.14</v>
      </c>
      <c r="H869" s="15">
        <v>39</v>
      </c>
      <c r="I869" s="17">
        <v>7.1397435897435884</v>
      </c>
      <c r="J869" s="18">
        <v>2.5641025641132131E-4</v>
      </c>
      <c r="K869" s="22" t="s">
        <v>1132</v>
      </c>
      <c r="P869" s="12"/>
    </row>
    <row r="870" spans="1:16" x14ac:dyDescent="0.25">
      <c r="A870" s="4" t="s">
        <v>1022</v>
      </c>
      <c r="B870" s="4" t="s">
        <v>969</v>
      </c>
      <c r="C870" s="4" t="s">
        <v>977</v>
      </c>
      <c r="D870" s="4">
        <v>861011</v>
      </c>
      <c r="E870" s="4" t="s">
        <v>10</v>
      </c>
      <c r="F870" s="15">
        <v>46</v>
      </c>
      <c r="G870" s="17">
        <v>6.39</v>
      </c>
      <c r="H870" s="15">
        <v>46</v>
      </c>
      <c r="I870" s="17">
        <v>6.3923913043478251</v>
      </c>
      <c r="J870" s="18">
        <v>-2.3913043478254181E-3</v>
      </c>
      <c r="K870" s="22" t="s">
        <v>1132</v>
      </c>
      <c r="P870" s="12"/>
    </row>
    <row r="871" spans="1:16" x14ac:dyDescent="0.25">
      <c r="A871" s="4" t="s">
        <v>1022</v>
      </c>
      <c r="B871" s="4" t="s">
        <v>978</v>
      </c>
      <c r="C871" s="4" t="s">
        <v>979</v>
      </c>
      <c r="D871" s="4">
        <v>761002</v>
      </c>
      <c r="E871" s="4" t="s">
        <v>10</v>
      </c>
      <c r="F871" s="15">
        <v>38</v>
      </c>
      <c r="G871" s="17">
        <v>6.56</v>
      </c>
      <c r="H871" s="15">
        <v>38</v>
      </c>
      <c r="I871" s="17">
        <v>6.5578947368421048</v>
      </c>
      <c r="J871" s="18">
        <v>2.1052631578948322E-3</v>
      </c>
      <c r="K871" s="22" t="s">
        <v>1132</v>
      </c>
      <c r="P871" s="12"/>
    </row>
    <row r="872" spans="1:16" x14ac:dyDescent="0.25">
      <c r="A872" s="4" t="s">
        <v>1022</v>
      </c>
      <c r="B872" s="4" t="s">
        <v>978</v>
      </c>
      <c r="C872" s="4" t="s">
        <v>980</v>
      </c>
      <c r="D872" s="4">
        <v>761006</v>
      </c>
      <c r="E872" s="4" t="s">
        <v>10</v>
      </c>
      <c r="F872" s="15">
        <v>18</v>
      </c>
      <c r="G872" s="17">
        <v>6.72</v>
      </c>
      <c r="H872" s="15">
        <v>18</v>
      </c>
      <c r="I872" s="17">
        <v>6.7222222222222214</v>
      </c>
      <c r="J872" s="18">
        <v>-2.2222222222216814E-3</v>
      </c>
      <c r="K872" s="22" t="s">
        <v>1132</v>
      </c>
      <c r="P872" s="12"/>
    </row>
    <row r="873" spans="1:16" x14ac:dyDescent="0.25">
      <c r="A873" s="4" t="s">
        <v>1022</v>
      </c>
      <c r="B873" s="4" t="s">
        <v>978</v>
      </c>
      <c r="C873" s="4" t="s">
        <v>981</v>
      </c>
      <c r="D873" s="4">
        <v>761008</v>
      </c>
      <c r="E873" s="4" t="s">
        <v>10</v>
      </c>
      <c r="F873" s="15">
        <v>52</v>
      </c>
      <c r="G873" s="17">
        <v>8.07</v>
      </c>
      <c r="H873" s="15">
        <v>52</v>
      </c>
      <c r="I873" s="17">
        <v>8.0701923076923077</v>
      </c>
      <c r="J873" s="18">
        <v>-1.9230769230738076E-4</v>
      </c>
      <c r="K873" s="22" t="s">
        <v>1132</v>
      </c>
      <c r="P873" s="12"/>
    </row>
    <row r="874" spans="1:16" x14ac:dyDescent="0.25">
      <c r="A874" s="4" t="s">
        <v>1022</v>
      </c>
      <c r="B874" s="4" t="s">
        <v>978</v>
      </c>
      <c r="C874" s="4" t="s">
        <v>982</v>
      </c>
      <c r="D874" s="4">
        <v>763001</v>
      </c>
      <c r="E874" s="4" t="s">
        <v>10</v>
      </c>
      <c r="F874" s="15">
        <v>22</v>
      </c>
      <c r="G874" s="17">
        <v>7.23</v>
      </c>
      <c r="H874" s="15">
        <v>22</v>
      </c>
      <c r="I874" s="17">
        <v>7.2272727272727284</v>
      </c>
      <c r="J874" s="18">
        <v>2.7272727272720232E-3</v>
      </c>
      <c r="K874" s="22" t="s">
        <v>1132</v>
      </c>
      <c r="P874" s="12"/>
    </row>
    <row r="875" spans="1:16" x14ac:dyDescent="0.25">
      <c r="A875" s="4" t="s">
        <v>1022</v>
      </c>
      <c r="B875" s="4" t="s">
        <v>978</v>
      </c>
      <c r="C875" s="4" t="s">
        <v>983</v>
      </c>
      <c r="D875" s="4">
        <v>763006</v>
      </c>
      <c r="E875" s="4" t="s">
        <v>10</v>
      </c>
      <c r="F875" s="15">
        <v>31</v>
      </c>
      <c r="G875" s="17">
        <v>6.73</v>
      </c>
      <c r="H875" s="15">
        <v>31</v>
      </c>
      <c r="I875" s="17">
        <v>6.7322580645161292</v>
      </c>
      <c r="J875" s="18">
        <v>-2.2580645161287549E-3</v>
      </c>
      <c r="K875" s="22" t="s">
        <v>1132</v>
      </c>
      <c r="P875" s="12"/>
    </row>
    <row r="876" spans="1:16" x14ac:dyDescent="0.25">
      <c r="A876" s="4" t="s">
        <v>1022</v>
      </c>
      <c r="B876" s="4" t="s">
        <v>978</v>
      </c>
      <c r="C876" s="4" t="s">
        <v>984</v>
      </c>
      <c r="D876" s="4">
        <v>763008</v>
      </c>
      <c r="E876" s="4" t="s">
        <v>10</v>
      </c>
      <c r="F876" s="15">
        <v>30</v>
      </c>
      <c r="G876" s="17">
        <v>7.69</v>
      </c>
      <c r="H876" s="15">
        <v>30</v>
      </c>
      <c r="I876" s="17">
        <v>7.6883333333333344</v>
      </c>
      <c r="J876" s="18">
        <v>1.666666666666039E-3</v>
      </c>
      <c r="K876" s="22" t="s">
        <v>1132</v>
      </c>
      <c r="P876" s="12"/>
    </row>
    <row r="877" spans="1:16" x14ac:dyDescent="0.25">
      <c r="A877" s="4" t="s">
        <v>1022</v>
      </c>
      <c r="B877" s="4" t="s">
        <v>978</v>
      </c>
      <c r="C877" s="4" t="s">
        <v>985</v>
      </c>
      <c r="D877" s="4">
        <v>769001</v>
      </c>
      <c r="E877" s="4" t="s">
        <v>10</v>
      </c>
      <c r="F877" s="15">
        <v>25</v>
      </c>
      <c r="G877" s="17">
        <v>6.5</v>
      </c>
      <c r="H877" s="15">
        <v>25</v>
      </c>
      <c r="I877" s="17">
        <v>6.5039999999999996</v>
      </c>
      <c r="J877" s="18">
        <v>-3.9999999999995595E-3</v>
      </c>
      <c r="K877" s="22" t="s">
        <v>1132</v>
      </c>
      <c r="P877" s="12"/>
    </row>
    <row r="878" spans="1:16" x14ac:dyDescent="0.25">
      <c r="A878" s="4" t="s">
        <v>1022</v>
      </c>
      <c r="B878" s="4" t="s">
        <v>978</v>
      </c>
      <c r="C878" s="4" t="s">
        <v>986</v>
      </c>
      <c r="D878" s="4">
        <v>769003</v>
      </c>
      <c r="E878" s="4" t="s">
        <v>10</v>
      </c>
      <c r="F878" s="15">
        <v>18</v>
      </c>
      <c r="G878" s="17">
        <v>6.58</v>
      </c>
      <c r="H878" s="15">
        <v>18</v>
      </c>
      <c r="I878" s="17">
        <v>6.5749999999999993</v>
      </c>
      <c r="J878" s="18">
        <v>5.0000000000007816E-3</v>
      </c>
      <c r="K878" s="22" t="s">
        <v>1132</v>
      </c>
      <c r="P878" s="12"/>
    </row>
    <row r="879" spans="1:16" x14ac:dyDescent="0.25">
      <c r="A879" s="4" t="s">
        <v>1022</v>
      </c>
      <c r="B879" s="4" t="s">
        <v>978</v>
      </c>
      <c r="C879" s="4" t="s">
        <v>987</v>
      </c>
      <c r="D879" s="4">
        <v>775004</v>
      </c>
      <c r="E879" s="4" t="s">
        <v>10</v>
      </c>
      <c r="F879" s="15">
        <v>36</v>
      </c>
      <c r="G879" s="17">
        <v>6.79</v>
      </c>
      <c r="H879" s="15">
        <v>36</v>
      </c>
      <c r="I879" s="17">
        <v>6.7861111111111114</v>
      </c>
      <c r="J879" s="18">
        <v>3.8888888888886086E-3</v>
      </c>
      <c r="K879" s="22" t="s">
        <v>1132</v>
      </c>
      <c r="P879" s="12"/>
    </row>
    <row r="880" spans="1:16" x14ac:dyDescent="0.25">
      <c r="A880" s="4" t="s">
        <v>1022</v>
      </c>
      <c r="B880" s="4" t="s">
        <v>978</v>
      </c>
      <c r="C880" s="4" t="s">
        <v>988</v>
      </c>
      <c r="D880" s="4">
        <v>775006</v>
      </c>
      <c r="E880" s="4" t="s">
        <v>10</v>
      </c>
      <c r="F880" s="15">
        <v>30</v>
      </c>
      <c r="G880" s="17">
        <v>7.31</v>
      </c>
      <c r="H880" s="15">
        <v>30</v>
      </c>
      <c r="I880" s="17">
        <v>7.3133333333333335</v>
      </c>
      <c r="J880" s="18">
        <v>-3.3333333333338544E-3</v>
      </c>
      <c r="K880" s="22" t="s">
        <v>1132</v>
      </c>
      <c r="P880" s="12"/>
    </row>
    <row r="881" spans="1:16" x14ac:dyDescent="0.25">
      <c r="A881" s="4" t="s">
        <v>1022</v>
      </c>
      <c r="B881" s="4" t="s">
        <v>978</v>
      </c>
      <c r="C881" s="4" t="s">
        <v>989</v>
      </c>
      <c r="D881" s="4">
        <v>789002</v>
      </c>
      <c r="E881" s="4" t="s">
        <v>10</v>
      </c>
      <c r="F881" s="15">
        <v>17</v>
      </c>
      <c r="G881" s="17">
        <v>7.74</v>
      </c>
      <c r="H881" s="15">
        <v>17</v>
      </c>
      <c r="I881" s="17">
        <v>7.7411764705882353</v>
      </c>
      <c r="J881" s="18">
        <v>-1.1764705882351123E-3</v>
      </c>
      <c r="K881" s="22" t="s">
        <v>1132</v>
      </c>
      <c r="P881" s="12"/>
    </row>
    <row r="882" spans="1:16" x14ac:dyDescent="0.25">
      <c r="A882" s="4" t="s">
        <v>1022</v>
      </c>
      <c r="B882" s="4" t="s">
        <v>978</v>
      </c>
      <c r="C882" s="4" t="s">
        <v>72</v>
      </c>
      <c r="D882" s="4">
        <v>789005</v>
      </c>
      <c r="E882" s="4" t="s">
        <v>10</v>
      </c>
      <c r="F882" s="15">
        <v>20</v>
      </c>
      <c r="G882" s="17">
        <v>7.16</v>
      </c>
      <c r="H882" s="15">
        <v>20</v>
      </c>
      <c r="I882" s="17">
        <v>7.1624999999999996</v>
      </c>
      <c r="J882" s="18">
        <v>-2.4999999999995026E-3</v>
      </c>
      <c r="K882" s="22" t="s">
        <v>1132</v>
      </c>
      <c r="P882" s="12"/>
    </row>
    <row r="883" spans="1:16" x14ac:dyDescent="0.25">
      <c r="A883" s="4" t="s">
        <v>1022</v>
      </c>
      <c r="B883" s="4" t="s">
        <v>978</v>
      </c>
      <c r="C883" s="4" t="s">
        <v>667</v>
      </c>
      <c r="D883" s="4">
        <v>789008</v>
      </c>
      <c r="E883" s="4" t="s">
        <v>10</v>
      </c>
      <c r="F883" s="15">
        <v>26</v>
      </c>
      <c r="G883" s="17">
        <v>7.88</v>
      </c>
      <c r="H883" s="15">
        <v>26</v>
      </c>
      <c r="I883" s="17">
        <v>7.8769230769230782</v>
      </c>
      <c r="J883" s="18">
        <v>3.0769230769216449E-3</v>
      </c>
      <c r="K883" s="22" t="s">
        <v>1132</v>
      </c>
      <c r="P883" s="12"/>
    </row>
    <row r="884" spans="1:16" x14ac:dyDescent="0.25">
      <c r="A884" s="4" t="s">
        <v>1022</v>
      </c>
      <c r="B884" s="4" t="s">
        <v>978</v>
      </c>
      <c r="C884" s="4" t="s">
        <v>990</v>
      </c>
      <c r="D884" s="4">
        <v>791003</v>
      </c>
      <c r="E884" s="4" t="s">
        <v>10</v>
      </c>
      <c r="F884" s="15">
        <v>52</v>
      </c>
      <c r="G884" s="17">
        <v>7.19</v>
      </c>
      <c r="H884" s="15">
        <v>52</v>
      </c>
      <c r="I884" s="17">
        <v>7.1894230769230765</v>
      </c>
      <c r="J884" s="18">
        <v>5.7692307692391864E-4</v>
      </c>
      <c r="K884" s="22" t="s">
        <v>1132</v>
      </c>
      <c r="P884" s="12"/>
    </row>
    <row r="885" spans="1:16" x14ac:dyDescent="0.25">
      <c r="A885" s="4" t="s">
        <v>1022</v>
      </c>
      <c r="B885" s="4" t="s">
        <v>978</v>
      </c>
      <c r="C885" s="4" t="s">
        <v>991</v>
      </c>
      <c r="D885" s="4">
        <v>791004</v>
      </c>
      <c r="E885" s="4" t="s">
        <v>10</v>
      </c>
      <c r="F885" s="15">
        <v>39</v>
      </c>
      <c r="G885" s="17">
        <v>6.89</v>
      </c>
      <c r="H885" s="15">
        <v>40</v>
      </c>
      <c r="I885" s="17">
        <v>6.9650000000000007</v>
      </c>
      <c r="J885" s="18">
        <v>-7.5000000000001066E-2</v>
      </c>
      <c r="K885" s="22" t="s">
        <v>1132</v>
      </c>
      <c r="P885" s="12"/>
    </row>
    <row r="886" spans="1:16" x14ac:dyDescent="0.25">
      <c r="A886" s="4" t="s">
        <v>1022</v>
      </c>
      <c r="B886" s="4" t="s">
        <v>978</v>
      </c>
      <c r="C886" s="4" t="s">
        <v>992</v>
      </c>
      <c r="D886" s="4">
        <v>791005</v>
      </c>
      <c r="E886" s="4" t="s">
        <v>10</v>
      </c>
      <c r="F886" s="15">
        <v>68</v>
      </c>
      <c r="G886" s="17">
        <v>7.49</v>
      </c>
      <c r="H886" s="15">
        <v>68</v>
      </c>
      <c r="I886" s="17">
        <v>7.4919117647058826</v>
      </c>
      <c r="J886" s="18">
        <v>-1.9117647058823906E-3</v>
      </c>
      <c r="K886" s="22" t="s">
        <v>1132</v>
      </c>
      <c r="P886" s="12"/>
    </row>
    <row r="887" spans="1:16" x14ac:dyDescent="0.25">
      <c r="A887" s="4" t="s">
        <v>1022</v>
      </c>
      <c r="B887" s="4" t="s">
        <v>978</v>
      </c>
      <c r="C887" s="4" t="s">
        <v>993</v>
      </c>
      <c r="D887" s="4">
        <v>791006</v>
      </c>
      <c r="E887" s="4" t="s">
        <v>10</v>
      </c>
      <c r="F887" s="15">
        <v>75</v>
      </c>
      <c r="G887" s="17">
        <v>7.8</v>
      </c>
      <c r="H887" s="15">
        <v>75</v>
      </c>
      <c r="I887" s="17">
        <v>7.7999999999999972</v>
      </c>
      <c r="J887" s="18">
        <v>0</v>
      </c>
      <c r="K887" s="22" t="s">
        <v>1132</v>
      </c>
      <c r="P887" s="12"/>
    </row>
    <row r="888" spans="1:16" x14ac:dyDescent="0.25">
      <c r="A888" s="4" t="s">
        <v>1022</v>
      </c>
      <c r="B888" s="4" t="s">
        <v>978</v>
      </c>
      <c r="C888" s="4" t="s">
        <v>602</v>
      </c>
      <c r="D888" s="4">
        <v>791008</v>
      </c>
      <c r="E888" s="4" t="s">
        <v>10</v>
      </c>
      <c r="F888" s="15">
        <v>55</v>
      </c>
      <c r="G888" s="17">
        <v>8.16</v>
      </c>
      <c r="H888" s="15">
        <v>55</v>
      </c>
      <c r="I888" s="17">
        <v>8.1554545454545462</v>
      </c>
      <c r="J888" s="18">
        <v>4.5454545454539641E-3</v>
      </c>
      <c r="K888" s="22" t="s">
        <v>1132</v>
      </c>
      <c r="P888" s="12"/>
    </row>
    <row r="889" spans="1:16" x14ac:dyDescent="0.25">
      <c r="A889" s="4" t="s">
        <v>1022</v>
      </c>
      <c r="B889" s="4" t="s">
        <v>978</v>
      </c>
      <c r="C889" s="4" t="s">
        <v>659</v>
      </c>
      <c r="D889" s="4">
        <v>791010</v>
      </c>
      <c r="E889" s="4" t="s">
        <v>10</v>
      </c>
      <c r="F889" s="15">
        <v>59</v>
      </c>
      <c r="G889" s="17">
        <v>7.28</v>
      </c>
      <c r="H889" s="15">
        <v>59</v>
      </c>
      <c r="I889" s="17">
        <v>7.2771186440677971</v>
      </c>
      <c r="J889" s="18">
        <v>2.8813559322031779E-3</v>
      </c>
      <c r="K889" s="22" t="s">
        <v>1132</v>
      </c>
      <c r="P889" s="12"/>
    </row>
    <row r="890" spans="1:16" x14ac:dyDescent="0.25">
      <c r="A890" s="4" t="s">
        <v>1022</v>
      </c>
      <c r="B890" s="4" t="s">
        <v>978</v>
      </c>
      <c r="C890" s="4" t="s">
        <v>994</v>
      </c>
      <c r="D890" s="4">
        <v>791013</v>
      </c>
      <c r="E890" s="4" t="s">
        <v>10</v>
      </c>
      <c r="F890" s="15">
        <v>51</v>
      </c>
      <c r="G890" s="17">
        <v>6.82</v>
      </c>
      <c r="H890" s="15">
        <v>51</v>
      </c>
      <c r="I890" s="17">
        <v>6.8186274509803937</v>
      </c>
      <c r="J890" s="18">
        <v>1.3725490196065948E-3</v>
      </c>
      <c r="K890" s="22" t="s">
        <v>1132</v>
      </c>
      <c r="P890" s="12"/>
    </row>
    <row r="891" spans="1:16" x14ac:dyDescent="0.25">
      <c r="A891" s="4" t="s">
        <v>1022</v>
      </c>
      <c r="B891" s="4" t="s">
        <v>978</v>
      </c>
      <c r="C891" s="4" t="s">
        <v>995</v>
      </c>
      <c r="D891" s="4">
        <v>791020</v>
      </c>
      <c r="E891" s="4" t="s">
        <v>10</v>
      </c>
      <c r="F891" s="15">
        <v>44</v>
      </c>
      <c r="G891" s="17">
        <v>7.92</v>
      </c>
      <c r="H891" s="15">
        <v>44</v>
      </c>
      <c r="I891" s="17">
        <v>7.922727272727272</v>
      </c>
      <c r="J891" s="18">
        <v>-2.7272727272720232E-3</v>
      </c>
      <c r="K891" s="22" t="s">
        <v>1132</v>
      </c>
      <c r="P891" s="12"/>
    </row>
    <row r="892" spans="1:16" x14ac:dyDescent="0.25">
      <c r="A892" s="4" t="s">
        <v>1022</v>
      </c>
      <c r="B892" s="4" t="s">
        <v>996</v>
      </c>
      <c r="C892" s="4" t="s">
        <v>997</v>
      </c>
      <c r="D892" s="4">
        <v>280351</v>
      </c>
      <c r="E892" s="4" t="s">
        <v>10</v>
      </c>
      <c r="F892" s="15">
        <v>38</v>
      </c>
      <c r="G892" s="17">
        <v>7.41</v>
      </c>
      <c r="H892" s="15">
        <v>38</v>
      </c>
      <c r="I892" s="17">
        <v>7.4065789473684189</v>
      </c>
      <c r="J892" s="18">
        <v>3.4210526315812118E-3</v>
      </c>
      <c r="K892" s="22" t="s">
        <v>1132</v>
      </c>
      <c r="P892" s="12"/>
    </row>
    <row r="893" spans="1:16" x14ac:dyDescent="0.25">
      <c r="A893" s="4" t="s">
        <v>1022</v>
      </c>
      <c r="B893" s="4" t="s">
        <v>996</v>
      </c>
      <c r="C893" s="4" t="s">
        <v>998</v>
      </c>
      <c r="D893" s="4">
        <v>361003</v>
      </c>
      <c r="E893" s="4" t="s">
        <v>10</v>
      </c>
      <c r="F893" s="15">
        <v>70</v>
      </c>
      <c r="G893" s="17">
        <v>6.77</v>
      </c>
      <c r="H893" s="15">
        <v>70</v>
      </c>
      <c r="I893" s="17">
        <v>6.7678571428571441</v>
      </c>
      <c r="J893" s="18">
        <v>2.1428571428554477E-3</v>
      </c>
      <c r="K893" s="22" t="s">
        <v>1132</v>
      </c>
      <c r="P893" s="12"/>
    </row>
    <row r="894" spans="1:16" x14ac:dyDescent="0.25">
      <c r="A894" s="4" t="s">
        <v>1022</v>
      </c>
      <c r="B894" s="4" t="s">
        <v>996</v>
      </c>
      <c r="C894" s="4" t="s">
        <v>999</v>
      </c>
      <c r="D894" s="4">
        <v>365011</v>
      </c>
      <c r="E894" s="4" t="s">
        <v>10</v>
      </c>
      <c r="F894" s="15">
        <v>45</v>
      </c>
      <c r="G894" s="17">
        <v>5.86</v>
      </c>
      <c r="H894" s="15">
        <v>45</v>
      </c>
      <c r="I894" s="17">
        <v>5.8644444444444428</v>
      </c>
      <c r="J894" s="18">
        <v>-4.4444444444424747E-3</v>
      </c>
      <c r="K894" s="22" t="s">
        <v>1132</v>
      </c>
      <c r="P894" s="12"/>
    </row>
    <row r="895" spans="1:16" x14ac:dyDescent="0.25">
      <c r="A895" s="4" t="s">
        <v>1022</v>
      </c>
      <c r="B895" s="4" t="s">
        <v>996</v>
      </c>
      <c r="C895" s="4" t="s">
        <v>1000</v>
      </c>
      <c r="D895" s="4">
        <v>397004</v>
      </c>
      <c r="E895" s="4" t="s">
        <v>10</v>
      </c>
      <c r="F895" s="15">
        <v>28</v>
      </c>
      <c r="G895" s="17">
        <v>6.81</v>
      </c>
      <c r="H895" s="15">
        <v>28</v>
      </c>
      <c r="I895" s="17">
        <v>6.8107142857142877</v>
      </c>
      <c r="J895" s="18">
        <v>-7.1428571428810983E-4</v>
      </c>
      <c r="K895" s="22" t="s">
        <v>1132</v>
      </c>
      <c r="P895" s="12"/>
    </row>
    <row r="896" spans="1:16" x14ac:dyDescent="0.25">
      <c r="A896" s="4" t="s">
        <v>1022</v>
      </c>
      <c r="B896" s="4" t="s">
        <v>996</v>
      </c>
      <c r="C896" s="4" t="s">
        <v>1001</v>
      </c>
      <c r="D896" s="4">
        <v>397008</v>
      </c>
      <c r="E896" s="4" t="s">
        <v>10</v>
      </c>
      <c r="F896" s="15">
        <v>128</v>
      </c>
      <c r="G896" s="17">
        <v>6.32</v>
      </c>
      <c r="H896" s="15">
        <v>128</v>
      </c>
      <c r="I896" s="17">
        <v>6.3164062500000036</v>
      </c>
      <c r="J896" s="18">
        <v>3.5937499999967315E-3</v>
      </c>
      <c r="K896" s="22" t="s">
        <v>1132</v>
      </c>
      <c r="P896" s="12"/>
    </row>
    <row r="897" spans="1:16" x14ac:dyDescent="0.25">
      <c r="A897" s="4" t="s">
        <v>1022</v>
      </c>
      <c r="B897" s="4" t="s">
        <v>1002</v>
      </c>
      <c r="C897" s="4" t="s">
        <v>1003</v>
      </c>
      <c r="D897" s="4">
        <v>443002</v>
      </c>
      <c r="E897" s="4" t="s">
        <v>10</v>
      </c>
      <c r="F897" s="15">
        <v>42</v>
      </c>
      <c r="G897" s="17">
        <v>7.73</v>
      </c>
      <c r="H897" s="15">
        <v>42</v>
      </c>
      <c r="I897" s="17">
        <v>7.7261904761904745</v>
      </c>
      <c r="J897" s="18">
        <v>3.8095238095259276E-3</v>
      </c>
      <c r="K897" s="22" t="s">
        <v>1132</v>
      </c>
      <c r="P897" s="12"/>
    </row>
    <row r="898" spans="1:16" x14ac:dyDescent="0.25">
      <c r="A898" s="4" t="s">
        <v>1022</v>
      </c>
      <c r="B898" s="4" t="s">
        <v>822</v>
      </c>
      <c r="C898" s="4" t="s">
        <v>834</v>
      </c>
      <c r="D898" s="4">
        <v>746211</v>
      </c>
      <c r="E898" s="4" t="s">
        <v>20</v>
      </c>
      <c r="F898" s="15" t="s">
        <v>1132</v>
      </c>
      <c r="G898" s="17" t="s">
        <v>1132</v>
      </c>
      <c r="H898" s="15">
        <v>6</v>
      </c>
      <c r="I898" s="17">
        <v>10.25</v>
      </c>
      <c r="J898" s="18">
        <v>-10.25</v>
      </c>
      <c r="K898" s="22" t="s">
        <v>1122</v>
      </c>
      <c r="P898" s="12"/>
    </row>
    <row r="899" spans="1:16" x14ac:dyDescent="0.25">
      <c r="A899" s="4" t="s">
        <v>1022</v>
      </c>
      <c r="B899" s="4" t="s">
        <v>540</v>
      </c>
      <c r="C899" s="4" t="s">
        <v>1075</v>
      </c>
      <c r="D899" s="3">
        <v>101543</v>
      </c>
      <c r="E899" s="4" t="s">
        <v>23</v>
      </c>
      <c r="F899" s="15" t="s">
        <v>1132</v>
      </c>
      <c r="G899" s="17" t="s">
        <v>1132</v>
      </c>
      <c r="H899" s="15">
        <v>8</v>
      </c>
      <c r="I899" s="17">
        <v>6.8375000000000004</v>
      </c>
      <c r="J899" s="18">
        <v>-6.8375000000000004</v>
      </c>
      <c r="K899" s="22" t="s">
        <v>1118</v>
      </c>
      <c r="P899" s="12"/>
    </row>
    <row r="900" spans="1:16" x14ac:dyDescent="0.25">
      <c r="A900" s="4" t="s">
        <v>1022</v>
      </c>
      <c r="B900" s="4" t="s">
        <v>540</v>
      </c>
      <c r="C900" s="4" t="s">
        <v>1099</v>
      </c>
      <c r="D900" s="3">
        <v>101569</v>
      </c>
      <c r="E900" s="4" t="s">
        <v>23</v>
      </c>
      <c r="F900" s="15" t="s">
        <v>1132</v>
      </c>
      <c r="G900" s="17" t="s">
        <v>1132</v>
      </c>
      <c r="H900" s="15">
        <v>7</v>
      </c>
      <c r="I900" s="17">
        <v>5.5785714285714283</v>
      </c>
      <c r="J900" s="18">
        <v>-5.5785714285714283</v>
      </c>
      <c r="K900" s="22" t="s">
        <v>1118</v>
      </c>
      <c r="P900" s="12"/>
    </row>
    <row r="901" spans="1:16" x14ac:dyDescent="0.25">
      <c r="A901" s="4" t="s">
        <v>1022</v>
      </c>
      <c r="B901" s="4" t="s">
        <v>540</v>
      </c>
      <c r="C901" s="4" t="s">
        <v>1078</v>
      </c>
      <c r="D901" s="3">
        <v>101618</v>
      </c>
      <c r="E901" s="4" t="s">
        <v>23</v>
      </c>
      <c r="F901" s="15" t="s">
        <v>1132</v>
      </c>
      <c r="G901" s="17" t="s">
        <v>1132</v>
      </c>
      <c r="H901" s="15">
        <v>5</v>
      </c>
      <c r="I901" s="17">
        <v>5.42</v>
      </c>
      <c r="J901" s="18">
        <v>-5.42</v>
      </c>
      <c r="K901" s="22" t="s">
        <v>1118</v>
      </c>
      <c r="P901" s="12"/>
    </row>
    <row r="902" spans="1:16" x14ac:dyDescent="0.25">
      <c r="A902" s="4" t="s">
        <v>1022</v>
      </c>
      <c r="B902" s="4" t="s">
        <v>540</v>
      </c>
      <c r="C902" s="4" t="s">
        <v>1079</v>
      </c>
      <c r="D902" s="3">
        <v>101619</v>
      </c>
      <c r="E902" s="4" t="s">
        <v>23</v>
      </c>
      <c r="F902" s="15" t="s">
        <v>1132</v>
      </c>
      <c r="G902" s="17" t="s">
        <v>1132</v>
      </c>
      <c r="H902" s="15">
        <v>3</v>
      </c>
      <c r="I902" s="17">
        <v>7.4666666666666659</v>
      </c>
      <c r="J902" s="18">
        <v>-7.4666666666666659</v>
      </c>
      <c r="K902" s="22" t="s">
        <v>1118</v>
      </c>
      <c r="P902" s="12"/>
    </row>
    <row r="903" spans="1:16" x14ac:dyDescent="0.25">
      <c r="A903" s="4" t="s">
        <v>1022</v>
      </c>
      <c r="B903" s="4" t="s">
        <v>540</v>
      </c>
      <c r="C903" s="4" t="s">
        <v>1080</v>
      </c>
      <c r="D903" s="3">
        <v>101620</v>
      </c>
      <c r="E903" s="4" t="s">
        <v>23</v>
      </c>
      <c r="F903" s="15" t="s">
        <v>1132</v>
      </c>
      <c r="G903" s="17" t="s">
        <v>1132</v>
      </c>
      <c r="H903" s="15">
        <v>17</v>
      </c>
      <c r="I903" s="17">
        <v>6.9029411764705868</v>
      </c>
      <c r="J903" s="18">
        <v>-6.9029411764705868</v>
      </c>
      <c r="K903" s="22" t="s">
        <v>1118</v>
      </c>
      <c r="P903" s="12"/>
    </row>
    <row r="904" spans="1:16" x14ac:dyDescent="0.25">
      <c r="A904" s="4" t="s">
        <v>1022</v>
      </c>
      <c r="B904" s="4" t="s">
        <v>378</v>
      </c>
      <c r="C904" s="4" t="s">
        <v>382</v>
      </c>
      <c r="D904" s="3">
        <v>163012</v>
      </c>
      <c r="E904" s="4" t="s">
        <v>22</v>
      </c>
      <c r="F904" s="15" t="s">
        <v>1132</v>
      </c>
      <c r="G904" s="17" t="s">
        <v>1132</v>
      </c>
      <c r="H904" s="15">
        <v>4</v>
      </c>
      <c r="I904" s="17">
        <v>6.95</v>
      </c>
      <c r="J904" s="18">
        <v>-6.95</v>
      </c>
      <c r="K904" s="22" t="s">
        <v>1122</v>
      </c>
      <c r="P904" s="12"/>
    </row>
    <row r="905" spans="1:16" x14ac:dyDescent="0.25">
      <c r="A905" s="4" t="s">
        <v>1022</v>
      </c>
      <c r="B905" s="4" t="s">
        <v>232</v>
      </c>
      <c r="C905" s="4" t="s">
        <v>1082</v>
      </c>
      <c r="D905" s="3">
        <v>227012</v>
      </c>
      <c r="E905" s="4" t="s">
        <v>22</v>
      </c>
      <c r="F905" s="15" t="s">
        <v>1132</v>
      </c>
      <c r="G905" s="17" t="s">
        <v>1132</v>
      </c>
      <c r="H905" s="15">
        <v>4</v>
      </c>
      <c r="I905" s="17">
        <v>7.6875</v>
      </c>
      <c r="J905" s="18">
        <v>-7.6875</v>
      </c>
      <c r="K905" s="22" t="s">
        <v>1119</v>
      </c>
      <c r="P905" s="12"/>
    </row>
    <row r="906" spans="1:16" x14ac:dyDescent="0.25">
      <c r="A906" s="4" t="s">
        <v>1022</v>
      </c>
      <c r="B906" s="4" t="s">
        <v>400</v>
      </c>
      <c r="C906" s="4" t="s">
        <v>1107</v>
      </c>
      <c r="D906" s="3">
        <v>280489</v>
      </c>
      <c r="E906" s="4" t="s">
        <v>10</v>
      </c>
      <c r="F906" s="15" t="s">
        <v>1132</v>
      </c>
      <c r="G906" s="17" t="s">
        <v>1132</v>
      </c>
      <c r="H906" s="15">
        <v>12</v>
      </c>
      <c r="I906" s="17">
        <v>5.2625000000000002</v>
      </c>
      <c r="J906" s="18">
        <v>-5.2625000000000002</v>
      </c>
      <c r="K906" s="22" t="s">
        <v>1120</v>
      </c>
      <c r="P906" s="12"/>
    </row>
    <row r="907" spans="1:16" x14ac:dyDescent="0.25">
      <c r="A907" s="4" t="s">
        <v>1022</v>
      </c>
      <c r="B907" s="4" t="s">
        <v>540</v>
      </c>
      <c r="C907" s="4" t="s">
        <v>1088</v>
      </c>
      <c r="D907" s="3">
        <v>280567</v>
      </c>
      <c r="E907" s="4" t="s">
        <v>23</v>
      </c>
      <c r="F907" s="15" t="s">
        <v>1132</v>
      </c>
      <c r="G907" s="17" t="s">
        <v>1132</v>
      </c>
      <c r="H907" s="15">
        <v>3</v>
      </c>
      <c r="I907" s="17">
        <v>2.6666666666666665</v>
      </c>
      <c r="J907" s="18">
        <v>-2.6666666666666665</v>
      </c>
      <c r="K907" s="22" t="s">
        <v>1118</v>
      </c>
      <c r="P907" s="12"/>
    </row>
    <row r="908" spans="1:16" x14ac:dyDescent="0.25">
      <c r="A908" s="4" t="s">
        <v>1022</v>
      </c>
      <c r="B908" s="4" t="s">
        <v>346</v>
      </c>
      <c r="C908" s="4" t="s">
        <v>1089</v>
      </c>
      <c r="D908" s="3">
        <v>280570</v>
      </c>
      <c r="E908" s="4" t="s">
        <v>23</v>
      </c>
      <c r="F908" s="15" t="s">
        <v>1132</v>
      </c>
      <c r="G908" s="17" t="s">
        <v>1132</v>
      </c>
      <c r="H908" s="15">
        <v>3</v>
      </c>
      <c r="I908" s="17">
        <v>3.2666666666666671</v>
      </c>
      <c r="J908" s="18">
        <v>-3.2666666666666671</v>
      </c>
      <c r="K908" s="22" t="s">
        <v>1118</v>
      </c>
      <c r="P908" s="12"/>
    </row>
    <row r="909" spans="1:16" x14ac:dyDescent="0.25">
      <c r="A909" s="4" t="s">
        <v>1022</v>
      </c>
      <c r="B909" s="4" t="s">
        <v>286</v>
      </c>
      <c r="C909" s="4" t="s">
        <v>1102</v>
      </c>
      <c r="D909" s="3">
        <v>280892</v>
      </c>
      <c r="E909" s="4" t="s">
        <v>23</v>
      </c>
      <c r="F909" s="15" t="s">
        <v>1132</v>
      </c>
      <c r="G909" s="17" t="s">
        <v>1132</v>
      </c>
      <c r="H909" s="15">
        <v>8</v>
      </c>
      <c r="I909" s="17">
        <v>7.2062499999999998</v>
      </c>
      <c r="J909" s="18">
        <v>-7.2062499999999998</v>
      </c>
      <c r="K909" s="22" t="s">
        <v>1118</v>
      </c>
      <c r="P909" s="12"/>
    </row>
    <row r="910" spans="1:16" x14ac:dyDescent="0.25">
      <c r="A910" s="4" t="s">
        <v>1022</v>
      </c>
      <c r="B910" s="4" t="s">
        <v>681</v>
      </c>
      <c r="C910" s="4" t="s">
        <v>1098</v>
      </c>
      <c r="D910" s="3">
        <v>373032</v>
      </c>
      <c r="E910" s="4" t="s">
        <v>23</v>
      </c>
      <c r="F910" s="15" t="s">
        <v>1132</v>
      </c>
      <c r="G910" s="17" t="s">
        <v>1132</v>
      </c>
      <c r="H910" s="15">
        <v>4</v>
      </c>
      <c r="I910" s="17">
        <v>5.0374999999999996</v>
      </c>
      <c r="J910" s="18">
        <v>-5.0374999999999996</v>
      </c>
      <c r="K910" s="22" t="s">
        <v>1118</v>
      </c>
      <c r="P910" s="12"/>
    </row>
    <row r="911" spans="1:16" x14ac:dyDescent="0.25">
      <c r="A911"/>
      <c r="B911"/>
      <c r="C911"/>
      <c r="D911"/>
      <c r="E911"/>
      <c r="P911" s="12"/>
    </row>
    <row r="912" spans="1:16" x14ac:dyDescent="0.25">
      <c r="A912"/>
      <c r="B912"/>
      <c r="C912"/>
      <c r="D912"/>
      <c r="E912"/>
      <c r="P912" s="12"/>
    </row>
    <row r="913" spans="1:16" x14ac:dyDescent="0.25">
      <c r="A913"/>
      <c r="B913"/>
      <c r="C913"/>
      <c r="D913"/>
      <c r="E913"/>
      <c r="P913" s="12"/>
    </row>
    <row r="914" spans="1:16" x14ac:dyDescent="0.25">
      <c r="A914"/>
      <c r="B914"/>
      <c r="C914"/>
      <c r="D914"/>
      <c r="E914"/>
      <c r="P914" s="12"/>
    </row>
    <row r="915" spans="1:16" x14ac:dyDescent="0.25">
      <c r="A915"/>
      <c r="B915"/>
      <c r="C915"/>
      <c r="D915"/>
      <c r="E915"/>
      <c r="P915" s="12"/>
    </row>
    <row r="916" spans="1:16" x14ac:dyDescent="0.25">
      <c r="A916"/>
      <c r="B916"/>
      <c r="C916"/>
      <c r="D916"/>
      <c r="E916"/>
      <c r="P916" s="12"/>
    </row>
    <row r="917" spans="1:16" x14ac:dyDescent="0.25">
      <c r="A917"/>
      <c r="B917"/>
      <c r="C917"/>
      <c r="D917"/>
      <c r="E917"/>
      <c r="P917" s="12"/>
    </row>
    <row r="918" spans="1:16" x14ac:dyDescent="0.25">
      <c r="A918"/>
      <c r="B918"/>
      <c r="C918"/>
      <c r="D918"/>
      <c r="E918"/>
      <c r="P918" s="12"/>
    </row>
    <row r="919" spans="1:16" x14ac:dyDescent="0.25">
      <c r="A919"/>
      <c r="B919"/>
      <c r="C919"/>
      <c r="D919"/>
      <c r="E919"/>
      <c r="P919" s="12"/>
    </row>
    <row r="920" spans="1:16" x14ac:dyDescent="0.25">
      <c r="A920"/>
      <c r="B920"/>
      <c r="C920"/>
      <c r="D920"/>
      <c r="E920"/>
      <c r="P920" s="12"/>
    </row>
    <row r="921" spans="1:16" x14ac:dyDescent="0.25">
      <c r="A921"/>
      <c r="B921"/>
      <c r="C921"/>
      <c r="D921"/>
      <c r="E921"/>
      <c r="P921" s="12"/>
    </row>
    <row r="922" spans="1:16" x14ac:dyDescent="0.25">
      <c r="A922"/>
      <c r="B922"/>
      <c r="C922"/>
      <c r="D922"/>
      <c r="E922"/>
      <c r="P922" s="12"/>
    </row>
    <row r="923" spans="1:16" x14ac:dyDescent="0.25">
      <c r="A923"/>
      <c r="B923"/>
      <c r="C923"/>
      <c r="D923"/>
      <c r="E923"/>
      <c r="P923" s="12"/>
    </row>
    <row r="924" spans="1:16" x14ac:dyDescent="0.25">
      <c r="A924"/>
      <c r="B924"/>
      <c r="C924"/>
      <c r="D924"/>
      <c r="E924"/>
      <c r="P924" s="12"/>
    </row>
    <row r="925" spans="1:16" x14ac:dyDescent="0.25">
      <c r="A925"/>
      <c r="B925"/>
      <c r="C925"/>
      <c r="D925"/>
      <c r="E925"/>
      <c r="P925" s="12"/>
    </row>
    <row r="926" spans="1:16" x14ac:dyDescent="0.25">
      <c r="A926"/>
      <c r="B926"/>
      <c r="C926"/>
      <c r="D926"/>
      <c r="E926"/>
      <c r="P926" s="12"/>
    </row>
    <row r="927" spans="1:16" x14ac:dyDescent="0.25">
      <c r="A927"/>
      <c r="B927"/>
      <c r="C927"/>
      <c r="D927"/>
      <c r="E927"/>
      <c r="P927" s="12"/>
    </row>
    <row r="928" spans="1:16" x14ac:dyDescent="0.25">
      <c r="A928"/>
      <c r="B928"/>
      <c r="C928"/>
      <c r="D928"/>
      <c r="E928"/>
      <c r="P928" s="12"/>
    </row>
    <row r="929" spans="1:16" x14ac:dyDescent="0.25">
      <c r="A929"/>
      <c r="B929"/>
      <c r="C929"/>
      <c r="D929"/>
      <c r="E929"/>
      <c r="P929" s="12"/>
    </row>
    <row r="930" spans="1:16" x14ac:dyDescent="0.25">
      <c r="A930"/>
      <c r="B930"/>
      <c r="C930"/>
      <c r="D930"/>
      <c r="E930"/>
      <c r="P930" s="12"/>
    </row>
    <row r="931" spans="1:16" x14ac:dyDescent="0.25">
      <c r="A931"/>
      <c r="B931"/>
      <c r="C931"/>
      <c r="D931"/>
      <c r="E931"/>
      <c r="P931" s="12"/>
    </row>
    <row r="932" spans="1:16" x14ac:dyDescent="0.25">
      <c r="A932"/>
      <c r="B932"/>
      <c r="C932"/>
      <c r="D932"/>
      <c r="E932"/>
      <c r="P932" s="12"/>
    </row>
    <row r="933" spans="1:16" x14ac:dyDescent="0.25">
      <c r="A933"/>
      <c r="B933"/>
      <c r="C933"/>
      <c r="D933"/>
      <c r="E933"/>
      <c r="P933" s="12"/>
    </row>
    <row r="934" spans="1:16" x14ac:dyDescent="0.25">
      <c r="A934"/>
      <c r="B934"/>
      <c r="C934"/>
      <c r="D934"/>
      <c r="E934"/>
      <c r="P934" s="12"/>
    </row>
    <row r="935" spans="1:16" x14ac:dyDescent="0.25">
      <c r="A935"/>
      <c r="B935"/>
      <c r="C935"/>
      <c r="D935"/>
      <c r="E935"/>
      <c r="P935" s="12"/>
    </row>
    <row r="936" spans="1:16" x14ac:dyDescent="0.25">
      <c r="A936"/>
      <c r="B936"/>
      <c r="C936"/>
      <c r="D936"/>
      <c r="E936"/>
      <c r="P936" s="12"/>
    </row>
    <row r="937" spans="1:16" x14ac:dyDescent="0.25">
      <c r="A937"/>
      <c r="B937"/>
      <c r="C937"/>
      <c r="D937"/>
      <c r="E937"/>
      <c r="P937" s="12"/>
    </row>
    <row r="938" spans="1:16" x14ac:dyDescent="0.25">
      <c r="A938"/>
      <c r="B938"/>
      <c r="C938"/>
      <c r="D938"/>
      <c r="E938"/>
      <c r="P938" s="12"/>
    </row>
    <row r="939" spans="1:16" x14ac:dyDescent="0.25">
      <c r="A939"/>
      <c r="B939"/>
      <c r="C939"/>
      <c r="D939"/>
      <c r="E939"/>
      <c r="P939" s="12"/>
    </row>
    <row r="940" spans="1:16" x14ac:dyDescent="0.25">
      <c r="A940"/>
      <c r="B940"/>
      <c r="C940"/>
      <c r="D940"/>
      <c r="E940"/>
      <c r="P940" s="12"/>
    </row>
    <row r="941" spans="1:16" x14ac:dyDescent="0.25">
      <c r="A941"/>
      <c r="B941"/>
      <c r="C941"/>
      <c r="D941"/>
      <c r="E941"/>
      <c r="P941" s="12"/>
    </row>
    <row r="942" spans="1:16" x14ac:dyDescent="0.25">
      <c r="A942"/>
      <c r="B942"/>
      <c r="C942"/>
      <c r="D942"/>
      <c r="E942"/>
      <c r="P942" s="12"/>
    </row>
    <row r="943" spans="1:16" x14ac:dyDescent="0.25">
      <c r="A943"/>
      <c r="B943"/>
      <c r="C943"/>
      <c r="D943"/>
      <c r="E943"/>
      <c r="P943" s="12"/>
    </row>
    <row r="944" spans="1:16" x14ac:dyDescent="0.25">
      <c r="A944"/>
      <c r="B944"/>
      <c r="C944"/>
      <c r="D944"/>
      <c r="E944"/>
      <c r="P944" s="12"/>
    </row>
    <row r="945" spans="1:16" x14ac:dyDescent="0.25">
      <c r="A945"/>
      <c r="B945"/>
      <c r="C945"/>
      <c r="D945"/>
      <c r="E945"/>
      <c r="P945" s="12"/>
    </row>
    <row r="946" spans="1:16" x14ac:dyDescent="0.25">
      <c r="A946"/>
      <c r="B946"/>
      <c r="C946"/>
      <c r="D946"/>
      <c r="E946"/>
      <c r="P946" s="12"/>
    </row>
    <row r="947" spans="1:16" x14ac:dyDescent="0.25">
      <c r="A947"/>
      <c r="B947"/>
      <c r="C947"/>
      <c r="D947"/>
      <c r="E947"/>
      <c r="P947" s="12"/>
    </row>
    <row r="948" spans="1:16" x14ac:dyDescent="0.25">
      <c r="A948"/>
      <c r="B948"/>
      <c r="C948"/>
      <c r="D948"/>
      <c r="E948"/>
      <c r="P948" s="12"/>
    </row>
    <row r="949" spans="1:16" x14ac:dyDescent="0.25">
      <c r="A949"/>
      <c r="B949"/>
      <c r="C949"/>
      <c r="D949"/>
      <c r="E949"/>
      <c r="P949" s="12"/>
    </row>
    <row r="950" spans="1:16" x14ac:dyDescent="0.25">
      <c r="A950"/>
      <c r="B950"/>
      <c r="C950"/>
      <c r="D950"/>
      <c r="E950"/>
      <c r="P950" s="12"/>
    </row>
    <row r="951" spans="1:16" x14ac:dyDescent="0.25">
      <c r="A951"/>
      <c r="B951"/>
      <c r="C951"/>
      <c r="D951"/>
      <c r="E951"/>
      <c r="P951" s="12"/>
    </row>
    <row r="952" spans="1:16" x14ac:dyDescent="0.25">
      <c r="A952"/>
      <c r="B952"/>
      <c r="C952"/>
      <c r="D952"/>
      <c r="E952"/>
      <c r="P952" s="12"/>
    </row>
    <row r="953" spans="1:16" x14ac:dyDescent="0.25">
      <c r="A953"/>
      <c r="B953"/>
      <c r="C953"/>
      <c r="D953"/>
      <c r="E953"/>
      <c r="P953" s="12"/>
    </row>
    <row r="954" spans="1:16" x14ac:dyDescent="0.25">
      <c r="A954"/>
      <c r="B954"/>
      <c r="C954"/>
      <c r="D954"/>
      <c r="E954"/>
      <c r="P954" s="12"/>
    </row>
    <row r="955" spans="1:16" x14ac:dyDescent="0.25">
      <c r="A955"/>
      <c r="B955"/>
      <c r="C955"/>
      <c r="D955"/>
      <c r="E955"/>
      <c r="P955" s="12"/>
    </row>
    <row r="956" spans="1:16" x14ac:dyDescent="0.25">
      <c r="A956"/>
      <c r="B956"/>
      <c r="C956"/>
      <c r="D956"/>
      <c r="E956"/>
      <c r="P956" s="12"/>
    </row>
    <row r="957" spans="1:16" x14ac:dyDescent="0.25">
      <c r="A957"/>
      <c r="B957"/>
      <c r="C957"/>
      <c r="D957"/>
      <c r="E957"/>
      <c r="P957" s="12"/>
    </row>
    <row r="958" spans="1:16" x14ac:dyDescent="0.25">
      <c r="A958"/>
      <c r="B958"/>
      <c r="C958"/>
      <c r="D958"/>
      <c r="E958"/>
      <c r="P958" s="12"/>
    </row>
    <row r="959" spans="1:16" x14ac:dyDescent="0.25">
      <c r="A959"/>
      <c r="B959"/>
      <c r="C959"/>
      <c r="D959"/>
      <c r="E959"/>
      <c r="P959" s="12"/>
    </row>
    <row r="960" spans="1:16" x14ac:dyDescent="0.25">
      <c r="A960"/>
      <c r="B960"/>
      <c r="C960"/>
      <c r="D960"/>
      <c r="E960"/>
      <c r="P960" s="12"/>
    </row>
    <row r="961" spans="1:16" x14ac:dyDescent="0.25">
      <c r="A961"/>
      <c r="B961"/>
      <c r="C961"/>
      <c r="D961"/>
      <c r="E961"/>
      <c r="P961" s="12"/>
    </row>
    <row r="962" spans="1:16" x14ac:dyDescent="0.25">
      <c r="A962"/>
      <c r="B962"/>
      <c r="C962"/>
      <c r="D962"/>
      <c r="E962"/>
      <c r="P962" s="12"/>
    </row>
    <row r="963" spans="1:16" x14ac:dyDescent="0.25">
      <c r="A963"/>
      <c r="B963"/>
      <c r="C963"/>
      <c r="D963"/>
      <c r="E963"/>
      <c r="P963" s="12"/>
    </row>
    <row r="964" spans="1:16" x14ac:dyDescent="0.25">
      <c r="A964"/>
      <c r="B964"/>
      <c r="C964"/>
      <c r="D964"/>
      <c r="E964"/>
      <c r="P964" s="12"/>
    </row>
    <row r="965" spans="1:16" x14ac:dyDescent="0.25">
      <c r="A965"/>
      <c r="B965"/>
      <c r="C965"/>
      <c r="D965"/>
      <c r="E965"/>
      <c r="P965" s="12"/>
    </row>
    <row r="966" spans="1:16" x14ac:dyDescent="0.25">
      <c r="A966"/>
      <c r="B966"/>
      <c r="C966"/>
      <c r="D966"/>
      <c r="E966"/>
      <c r="P966" s="12"/>
    </row>
    <row r="967" spans="1:16" x14ac:dyDescent="0.25">
      <c r="A967"/>
      <c r="B967"/>
      <c r="C967"/>
      <c r="D967"/>
      <c r="E967"/>
      <c r="P967" s="12"/>
    </row>
    <row r="968" spans="1:16" x14ac:dyDescent="0.25">
      <c r="A968"/>
      <c r="B968"/>
      <c r="C968"/>
      <c r="D968"/>
      <c r="E968"/>
      <c r="P968" s="12"/>
    </row>
    <row r="969" spans="1:16" x14ac:dyDescent="0.25">
      <c r="A969"/>
      <c r="B969"/>
      <c r="C969"/>
      <c r="D969"/>
      <c r="E969"/>
      <c r="P969" s="12"/>
    </row>
    <row r="970" spans="1:16" x14ac:dyDescent="0.25">
      <c r="A970"/>
      <c r="B970"/>
      <c r="C970"/>
      <c r="D970"/>
      <c r="E970"/>
      <c r="P970" s="12"/>
    </row>
    <row r="971" spans="1:16" x14ac:dyDescent="0.25">
      <c r="A971"/>
      <c r="B971"/>
      <c r="C971"/>
      <c r="D971"/>
      <c r="E971"/>
      <c r="P971" s="12"/>
    </row>
    <row r="972" spans="1:16" x14ac:dyDescent="0.25">
      <c r="A972"/>
      <c r="B972"/>
      <c r="C972"/>
      <c r="D972"/>
      <c r="E972"/>
      <c r="P972" s="12"/>
    </row>
    <row r="973" spans="1:16" x14ac:dyDescent="0.25">
      <c r="A973"/>
      <c r="B973"/>
      <c r="C973"/>
      <c r="D973"/>
      <c r="E973"/>
      <c r="P973" s="12"/>
    </row>
    <row r="974" spans="1:16" x14ac:dyDescent="0.25">
      <c r="A974"/>
      <c r="B974"/>
      <c r="C974"/>
      <c r="D974"/>
      <c r="E974"/>
      <c r="P974" s="12"/>
    </row>
    <row r="975" spans="1:16" x14ac:dyDescent="0.25">
      <c r="A975"/>
      <c r="B975"/>
      <c r="C975"/>
      <c r="D975"/>
      <c r="E975"/>
      <c r="P975" s="12"/>
    </row>
    <row r="976" spans="1:16" x14ac:dyDescent="0.25">
      <c r="A976"/>
      <c r="B976"/>
      <c r="C976"/>
      <c r="D976"/>
      <c r="E976"/>
      <c r="P976" s="12"/>
    </row>
    <row r="977" spans="1:16" x14ac:dyDescent="0.25">
      <c r="A977"/>
      <c r="B977"/>
      <c r="C977"/>
      <c r="D977"/>
      <c r="E977"/>
      <c r="P977" s="12"/>
    </row>
    <row r="978" spans="1:16" x14ac:dyDescent="0.25">
      <c r="A978"/>
      <c r="B978"/>
      <c r="C978"/>
      <c r="D978"/>
      <c r="E978"/>
      <c r="P978" s="12"/>
    </row>
    <row r="979" spans="1:16" x14ac:dyDescent="0.25">
      <c r="A979"/>
      <c r="B979"/>
      <c r="C979"/>
      <c r="D979"/>
      <c r="E979"/>
      <c r="P979" s="12"/>
    </row>
    <row r="980" spans="1:16" x14ac:dyDescent="0.25">
      <c r="A980"/>
      <c r="B980"/>
      <c r="C980"/>
      <c r="D980"/>
      <c r="E980"/>
      <c r="P980" s="12"/>
    </row>
    <row r="981" spans="1:16" x14ac:dyDescent="0.25">
      <c r="A981"/>
      <c r="B981"/>
      <c r="C981"/>
      <c r="D981"/>
      <c r="E981"/>
      <c r="P981" s="12"/>
    </row>
    <row r="982" spans="1:16" x14ac:dyDescent="0.25">
      <c r="A982"/>
      <c r="B982"/>
      <c r="C982"/>
      <c r="D982"/>
      <c r="E982"/>
      <c r="P982" s="12"/>
    </row>
    <row r="983" spans="1:16" x14ac:dyDescent="0.25">
      <c r="A983"/>
      <c r="B983"/>
      <c r="C983"/>
      <c r="D983"/>
      <c r="E983"/>
      <c r="P983" s="12"/>
    </row>
    <row r="984" spans="1:16" x14ac:dyDescent="0.25">
      <c r="A984"/>
      <c r="B984"/>
      <c r="C984"/>
      <c r="D984"/>
      <c r="E984"/>
      <c r="P984" s="12"/>
    </row>
    <row r="985" spans="1:16" x14ac:dyDescent="0.25">
      <c r="A985"/>
      <c r="B985"/>
      <c r="C985"/>
      <c r="D985"/>
      <c r="E985"/>
      <c r="P985" s="12"/>
    </row>
    <row r="986" spans="1:16" x14ac:dyDescent="0.25">
      <c r="A986"/>
      <c r="B986"/>
      <c r="C986"/>
      <c r="D986"/>
      <c r="E986"/>
      <c r="P986" s="12"/>
    </row>
    <row r="987" spans="1:16" x14ac:dyDescent="0.25">
      <c r="A987"/>
      <c r="B987"/>
      <c r="C987"/>
      <c r="D987"/>
      <c r="E987"/>
      <c r="P987" s="12"/>
    </row>
    <row r="988" spans="1:16" x14ac:dyDescent="0.25">
      <c r="A988"/>
      <c r="B988"/>
      <c r="C988"/>
      <c r="D988"/>
      <c r="E988"/>
      <c r="P988" s="12"/>
    </row>
    <row r="989" spans="1:16" x14ac:dyDescent="0.25">
      <c r="A989"/>
      <c r="B989"/>
      <c r="C989"/>
      <c r="D989"/>
      <c r="E989"/>
      <c r="P989" s="12"/>
    </row>
    <row r="990" spans="1:16" x14ac:dyDescent="0.25">
      <c r="A990"/>
      <c r="B990"/>
      <c r="C990"/>
      <c r="D990"/>
      <c r="E990"/>
      <c r="P990" s="12"/>
    </row>
    <row r="991" spans="1:16" x14ac:dyDescent="0.25">
      <c r="A991"/>
      <c r="B991"/>
      <c r="C991"/>
      <c r="D991"/>
      <c r="E991"/>
      <c r="P991" s="12"/>
    </row>
    <row r="992" spans="1:16" x14ac:dyDescent="0.25">
      <c r="A992"/>
      <c r="B992"/>
      <c r="C992"/>
      <c r="D992"/>
      <c r="E992"/>
      <c r="P992" s="12"/>
    </row>
    <row r="993" spans="1:16" x14ac:dyDescent="0.25">
      <c r="A993"/>
      <c r="B993"/>
      <c r="C993"/>
      <c r="D993"/>
      <c r="E993"/>
      <c r="P993" s="12"/>
    </row>
    <row r="994" spans="1:16" x14ac:dyDescent="0.25">
      <c r="A994"/>
      <c r="B994"/>
      <c r="C994"/>
      <c r="D994"/>
      <c r="E994"/>
      <c r="P994" s="12"/>
    </row>
    <row r="995" spans="1:16" x14ac:dyDescent="0.25">
      <c r="A995"/>
      <c r="B995"/>
      <c r="C995"/>
      <c r="D995"/>
      <c r="E995"/>
      <c r="P995" s="12"/>
    </row>
    <row r="996" spans="1:16" x14ac:dyDescent="0.25">
      <c r="A996"/>
      <c r="B996"/>
      <c r="C996"/>
      <c r="D996"/>
      <c r="E996"/>
      <c r="P996" s="12"/>
    </row>
    <row r="997" spans="1:16" x14ac:dyDescent="0.25">
      <c r="A997"/>
      <c r="B997"/>
      <c r="C997"/>
      <c r="D997"/>
      <c r="E997"/>
      <c r="P997" s="12"/>
    </row>
    <row r="998" spans="1:16" x14ac:dyDescent="0.25">
      <c r="A998"/>
      <c r="B998"/>
      <c r="C998"/>
      <c r="D998"/>
      <c r="E998"/>
      <c r="P998" s="12"/>
    </row>
    <row r="999" spans="1:16" x14ac:dyDescent="0.25">
      <c r="A999"/>
      <c r="B999"/>
      <c r="C999"/>
      <c r="D999"/>
      <c r="E999"/>
      <c r="P999" s="12"/>
    </row>
    <row r="1000" spans="1:16" x14ac:dyDescent="0.25">
      <c r="A1000"/>
      <c r="B1000"/>
      <c r="C1000"/>
      <c r="D1000"/>
      <c r="E1000"/>
      <c r="P1000" s="12"/>
    </row>
    <row r="1001" spans="1:16" x14ac:dyDescent="0.25">
      <c r="A1001"/>
      <c r="B1001"/>
      <c r="C1001"/>
      <c r="D1001"/>
      <c r="E1001"/>
      <c r="P1001" s="12"/>
    </row>
    <row r="1002" spans="1:16" x14ac:dyDescent="0.25">
      <c r="A1002"/>
      <c r="B1002"/>
      <c r="C1002"/>
      <c r="D1002"/>
      <c r="E1002"/>
      <c r="P1002" s="12"/>
    </row>
    <row r="1003" spans="1:16" x14ac:dyDescent="0.25">
      <c r="A1003"/>
      <c r="B1003"/>
      <c r="C1003"/>
      <c r="D1003"/>
      <c r="E1003"/>
      <c r="P1003" s="12"/>
    </row>
    <row r="1004" spans="1:16" x14ac:dyDescent="0.25">
      <c r="A1004"/>
      <c r="B1004"/>
      <c r="C1004"/>
      <c r="D1004"/>
      <c r="E1004"/>
      <c r="P1004" s="12"/>
    </row>
    <row r="1005" spans="1:16" x14ac:dyDescent="0.25">
      <c r="A1005"/>
      <c r="B1005"/>
      <c r="C1005"/>
      <c r="D1005"/>
      <c r="E1005"/>
      <c r="P1005" s="12"/>
    </row>
    <row r="1006" spans="1:16" x14ac:dyDescent="0.25">
      <c r="A1006"/>
      <c r="B1006"/>
      <c r="C1006"/>
      <c r="D1006"/>
      <c r="E1006"/>
      <c r="P1006" s="12"/>
    </row>
    <row r="1007" spans="1:16" x14ac:dyDescent="0.25">
      <c r="A1007"/>
      <c r="B1007"/>
      <c r="C1007"/>
      <c r="D1007"/>
      <c r="E1007"/>
      <c r="P1007" s="12"/>
    </row>
    <row r="1008" spans="1:16" x14ac:dyDescent="0.25">
      <c r="A1008"/>
      <c r="B1008"/>
      <c r="C1008"/>
      <c r="D1008"/>
      <c r="E1008"/>
      <c r="P1008" s="12"/>
    </row>
    <row r="1009" spans="1:16" x14ac:dyDescent="0.25">
      <c r="A1009"/>
      <c r="B1009"/>
      <c r="C1009"/>
      <c r="D1009"/>
      <c r="E1009"/>
      <c r="P1009" s="12"/>
    </row>
    <row r="1010" spans="1:16" x14ac:dyDescent="0.25">
      <c r="A1010"/>
      <c r="B1010"/>
      <c r="C1010"/>
      <c r="D1010"/>
      <c r="E1010"/>
      <c r="P1010" s="12"/>
    </row>
    <row r="1011" spans="1:16" x14ac:dyDescent="0.25">
      <c r="A1011"/>
      <c r="B1011"/>
      <c r="C1011"/>
      <c r="D1011"/>
      <c r="E1011"/>
      <c r="P1011" s="12"/>
    </row>
    <row r="1012" spans="1:16" x14ac:dyDescent="0.25">
      <c r="A1012"/>
      <c r="B1012"/>
      <c r="C1012"/>
      <c r="D1012"/>
      <c r="E1012"/>
      <c r="P1012" s="12"/>
    </row>
    <row r="1013" spans="1:16" x14ac:dyDescent="0.25">
      <c r="A1013"/>
      <c r="B1013"/>
      <c r="C1013"/>
      <c r="D1013"/>
      <c r="E1013"/>
      <c r="P1013" s="12"/>
    </row>
    <row r="1014" spans="1:16" x14ac:dyDescent="0.25">
      <c r="A1014"/>
      <c r="B1014"/>
      <c r="C1014"/>
      <c r="D1014"/>
      <c r="E1014"/>
      <c r="P1014" s="12"/>
    </row>
    <row r="1015" spans="1:16" x14ac:dyDescent="0.25">
      <c r="A1015"/>
      <c r="B1015"/>
      <c r="C1015"/>
      <c r="D1015"/>
      <c r="E1015"/>
      <c r="P1015" s="12"/>
    </row>
    <row r="1016" spans="1:16" x14ac:dyDescent="0.25">
      <c r="A1016"/>
      <c r="B1016"/>
      <c r="C1016"/>
      <c r="D1016"/>
      <c r="E1016"/>
      <c r="P1016" s="12"/>
    </row>
    <row r="1017" spans="1:16" x14ac:dyDescent="0.25">
      <c r="A1017"/>
      <c r="B1017"/>
      <c r="C1017"/>
      <c r="D1017"/>
      <c r="E1017"/>
      <c r="P1017" s="12"/>
    </row>
    <row r="1018" spans="1:16" x14ac:dyDescent="0.25">
      <c r="A1018"/>
      <c r="B1018"/>
      <c r="C1018"/>
      <c r="D1018"/>
      <c r="E1018"/>
      <c r="P1018" s="12"/>
    </row>
    <row r="1019" spans="1:16" x14ac:dyDescent="0.25">
      <c r="A1019"/>
      <c r="B1019"/>
      <c r="C1019"/>
      <c r="D1019"/>
      <c r="E1019"/>
      <c r="P1019" s="12"/>
    </row>
    <row r="1020" spans="1:16" x14ac:dyDescent="0.25">
      <c r="A1020"/>
      <c r="B1020"/>
      <c r="C1020"/>
      <c r="D1020"/>
      <c r="E1020"/>
      <c r="P1020" s="12"/>
    </row>
    <row r="1021" spans="1:16" x14ac:dyDescent="0.25">
      <c r="A1021"/>
      <c r="B1021"/>
      <c r="C1021"/>
      <c r="D1021"/>
      <c r="E1021"/>
      <c r="P1021" s="12"/>
    </row>
    <row r="1022" spans="1:16" x14ac:dyDescent="0.25">
      <c r="A1022"/>
      <c r="B1022"/>
      <c r="C1022"/>
      <c r="D1022"/>
      <c r="E1022"/>
      <c r="P1022" s="12"/>
    </row>
    <row r="1023" spans="1:16" x14ac:dyDescent="0.25">
      <c r="A1023"/>
      <c r="B1023"/>
      <c r="C1023"/>
      <c r="D1023"/>
      <c r="E1023"/>
      <c r="P1023" s="12"/>
    </row>
    <row r="1024" spans="1:16" x14ac:dyDescent="0.25">
      <c r="A1024"/>
      <c r="B1024"/>
      <c r="C1024"/>
      <c r="D1024"/>
      <c r="E1024"/>
      <c r="P1024" s="12"/>
    </row>
    <row r="1025" spans="1:16" x14ac:dyDescent="0.25">
      <c r="A1025"/>
      <c r="B1025"/>
      <c r="C1025"/>
      <c r="D1025"/>
      <c r="E1025"/>
      <c r="P1025" s="12"/>
    </row>
    <row r="1026" spans="1:16" x14ac:dyDescent="0.25">
      <c r="A1026"/>
      <c r="B1026"/>
      <c r="C1026"/>
      <c r="D1026"/>
      <c r="E1026"/>
      <c r="P1026" s="12"/>
    </row>
    <row r="1027" spans="1:16" x14ac:dyDescent="0.25">
      <c r="A1027"/>
      <c r="B1027"/>
      <c r="C1027"/>
      <c r="D1027"/>
      <c r="E1027"/>
      <c r="P1027" s="12"/>
    </row>
    <row r="1028" spans="1:16" x14ac:dyDescent="0.25">
      <c r="A1028"/>
      <c r="B1028"/>
      <c r="C1028"/>
      <c r="D1028"/>
      <c r="E1028"/>
      <c r="P1028" s="12"/>
    </row>
    <row r="1029" spans="1:16" x14ac:dyDescent="0.25">
      <c r="A1029"/>
      <c r="B1029"/>
      <c r="C1029"/>
      <c r="D1029"/>
      <c r="E1029"/>
      <c r="P1029" s="12"/>
    </row>
    <row r="1030" spans="1:16" x14ac:dyDescent="0.25">
      <c r="A1030"/>
      <c r="B1030"/>
      <c r="C1030"/>
      <c r="D1030"/>
      <c r="E1030"/>
      <c r="P1030" s="12"/>
    </row>
    <row r="1031" spans="1:16" x14ac:dyDescent="0.25">
      <c r="A1031"/>
      <c r="B1031"/>
      <c r="C1031"/>
      <c r="D1031"/>
      <c r="E1031"/>
      <c r="P1031" s="12"/>
    </row>
    <row r="1032" spans="1:16" x14ac:dyDescent="0.25">
      <c r="A1032"/>
      <c r="B1032"/>
      <c r="C1032"/>
      <c r="D1032"/>
      <c r="E1032"/>
      <c r="P1032" s="12"/>
    </row>
    <row r="1033" spans="1:16" x14ac:dyDescent="0.25">
      <c r="A1033"/>
      <c r="B1033"/>
      <c r="C1033"/>
      <c r="D1033"/>
      <c r="E1033"/>
      <c r="P1033" s="12"/>
    </row>
    <row r="1034" spans="1:16" x14ac:dyDescent="0.25">
      <c r="A1034"/>
      <c r="B1034"/>
      <c r="C1034"/>
      <c r="D1034"/>
      <c r="E1034"/>
      <c r="P1034" s="12"/>
    </row>
    <row r="1035" spans="1:16" x14ac:dyDescent="0.25">
      <c r="A1035"/>
      <c r="B1035"/>
      <c r="C1035"/>
      <c r="D1035"/>
      <c r="E1035"/>
      <c r="P1035" s="12"/>
    </row>
    <row r="1036" spans="1:16" x14ac:dyDescent="0.25">
      <c r="A1036"/>
      <c r="B1036"/>
      <c r="C1036"/>
      <c r="D1036"/>
      <c r="E1036"/>
      <c r="P1036" s="12"/>
    </row>
    <row r="1037" spans="1:16" x14ac:dyDescent="0.25">
      <c r="A1037"/>
      <c r="B1037"/>
      <c r="C1037"/>
      <c r="D1037"/>
      <c r="E1037"/>
      <c r="P1037" s="12"/>
    </row>
    <row r="1038" spans="1:16" x14ac:dyDescent="0.25">
      <c r="A1038"/>
      <c r="B1038"/>
      <c r="C1038"/>
      <c r="D1038"/>
      <c r="E1038"/>
      <c r="P1038" s="12"/>
    </row>
    <row r="1039" spans="1:16" x14ac:dyDescent="0.25">
      <c r="A1039"/>
      <c r="B1039"/>
      <c r="C1039"/>
      <c r="D1039"/>
      <c r="E1039"/>
      <c r="P1039" s="12"/>
    </row>
    <row r="1040" spans="1:16" x14ac:dyDescent="0.25">
      <c r="A1040"/>
      <c r="B1040"/>
      <c r="C1040"/>
      <c r="D1040"/>
      <c r="E1040"/>
      <c r="P1040" s="12"/>
    </row>
    <row r="1041" spans="1:16" x14ac:dyDescent="0.25">
      <c r="A1041"/>
      <c r="B1041"/>
      <c r="C1041"/>
      <c r="D1041"/>
      <c r="E1041"/>
      <c r="P1041" s="12"/>
    </row>
    <row r="1042" spans="1:16" x14ac:dyDescent="0.25">
      <c r="A1042"/>
      <c r="B1042"/>
      <c r="C1042"/>
      <c r="D1042"/>
      <c r="E1042"/>
      <c r="P1042" s="12"/>
    </row>
    <row r="1043" spans="1:16" x14ac:dyDescent="0.25">
      <c r="A1043"/>
      <c r="B1043"/>
      <c r="C1043"/>
      <c r="D1043"/>
      <c r="E1043"/>
      <c r="P1043" s="12"/>
    </row>
    <row r="1044" spans="1:16" x14ac:dyDescent="0.25">
      <c r="A1044"/>
      <c r="B1044"/>
      <c r="C1044"/>
      <c r="D1044"/>
      <c r="E1044"/>
      <c r="P1044" s="12"/>
    </row>
    <row r="1045" spans="1:16" x14ac:dyDescent="0.25">
      <c r="A1045"/>
      <c r="B1045"/>
      <c r="C1045"/>
      <c r="D1045"/>
      <c r="E1045"/>
      <c r="P1045" s="12"/>
    </row>
    <row r="1046" spans="1:16" x14ac:dyDescent="0.25">
      <c r="A1046"/>
      <c r="B1046"/>
      <c r="C1046"/>
      <c r="D1046"/>
      <c r="E1046"/>
      <c r="P1046" s="12"/>
    </row>
    <row r="1047" spans="1:16" x14ac:dyDescent="0.25">
      <c r="A1047"/>
      <c r="B1047"/>
      <c r="C1047"/>
      <c r="D1047"/>
      <c r="E1047"/>
      <c r="P1047" s="12"/>
    </row>
    <row r="1048" spans="1:16" x14ac:dyDescent="0.25">
      <c r="A1048"/>
      <c r="B1048"/>
      <c r="C1048"/>
      <c r="D1048"/>
      <c r="E1048"/>
      <c r="P1048" s="12"/>
    </row>
    <row r="1049" spans="1:16" x14ac:dyDescent="0.25">
      <c r="A1049"/>
      <c r="B1049"/>
      <c r="C1049"/>
      <c r="D1049"/>
      <c r="E1049"/>
      <c r="P1049" s="12"/>
    </row>
    <row r="1050" spans="1:16" x14ac:dyDescent="0.25">
      <c r="A1050"/>
      <c r="B1050"/>
      <c r="C1050"/>
      <c r="D1050"/>
      <c r="E1050"/>
      <c r="P1050" s="12"/>
    </row>
    <row r="1051" spans="1:16" x14ac:dyDescent="0.25">
      <c r="A1051"/>
      <c r="B1051"/>
      <c r="C1051"/>
      <c r="D1051"/>
      <c r="E1051"/>
      <c r="P1051" s="12"/>
    </row>
    <row r="1052" spans="1:16" x14ac:dyDescent="0.25">
      <c r="A1052"/>
      <c r="B1052"/>
      <c r="C1052"/>
      <c r="D1052"/>
      <c r="E1052"/>
      <c r="P1052" s="12"/>
    </row>
    <row r="1053" spans="1:16" x14ac:dyDescent="0.25">
      <c r="A1053"/>
      <c r="B1053"/>
      <c r="C1053"/>
      <c r="D1053"/>
      <c r="E1053"/>
      <c r="P1053" s="12"/>
    </row>
    <row r="1054" spans="1:16" x14ac:dyDescent="0.25">
      <c r="A1054"/>
      <c r="B1054"/>
      <c r="C1054"/>
      <c r="D1054"/>
      <c r="E1054"/>
      <c r="P1054" s="12"/>
    </row>
    <row r="1055" spans="1:16" x14ac:dyDescent="0.25">
      <c r="A1055"/>
      <c r="B1055"/>
      <c r="C1055"/>
      <c r="D1055"/>
      <c r="E1055"/>
      <c r="P1055" s="12"/>
    </row>
    <row r="1056" spans="1:16" x14ac:dyDescent="0.25">
      <c r="A1056"/>
      <c r="B1056"/>
      <c r="C1056"/>
      <c r="D1056"/>
      <c r="E1056"/>
      <c r="P1056" s="12"/>
    </row>
    <row r="1057" spans="1:16" x14ac:dyDescent="0.25">
      <c r="A1057"/>
      <c r="B1057"/>
      <c r="C1057"/>
      <c r="D1057"/>
      <c r="E1057"/>
      <c r="P1057" s="12"/>
    </row>
    <row r="1058" spans="1:16" x14ac:dyDescent="0.25">
      <c r="A1058"/>
      <c r="B1058"/>
      <c r="C1058"/>
      <c r="D1058"/>
      <c r="E1058"/>
      <c r="P1058" s="12"/>
    </row>
    <row r="1059" spans="1:16" x14ac:dyDescent="0.25">
      <c r="A1059"/>
      <c r="B1059"/>
      <c r="C1059"/>
      <c r="D1059"/>
      <c r="E1059"/>
      <c r="P1059" s="12"/>
    </row>
    <row r="1060" spans="1:16" x14ac:dyDescent="0.25">
      <c r="A1060"/>
      <c r="B1060"/>
      <c r="C1060"/>
      <c r="D1060"/>
      <c r="E1060"/>
      <c r="P1060" s="12"/>
    </row>
    <row r="1061" spans="1:16" x14ac:dyDescent="0.25">
      <c r="A1061"/>
      <c r="B1061"/>
      <c r="C1061"/>
      <c r="D1061"/>
      <c r="E1061"/>
      <c r="P1061" s="12"/>
    </row>
    <row r="1062" spans="1:16" x14ac:dyDescent="0.25">
      <c r="A1062"/>
      <c r="B1062"/>
      <c r="C1062"/>
      <c r="D1062"/>
      <c r="E1062"/>
      <c r="P1062" s="12"/>
    </row>
    <row r="1063" spans="1:16" x14ac:dyDescent="0.25">
      <c r="A1063"/>
      <c r="B1063"/>
      <c r="C1063"/>
      <c r="D1063"/>
      <c r="E1063"/>
      <c r="P1063" s="12"/>
    </row>
    <row r="1064" spans="1:16" x14ac:dyDescent="0.25">
      <c r="A1064"/>
      <c r="B1064"/>
      <c r="C1064"/>
      <c r="D1064"/>
      <c r="E1064"/>
      <c r="P1064" s="12"/>
    </row>
    <row r="1065" spans="1:16" x14ac:dyDescent="0.25">
      <c r="A1065"/>
      <c r="B1065"/>
      <c r="C1065"/>
      <c r="D1065"/>
      <c r="E1065"/>
      <c r="P1065" s="12"/>
    </row>
    <row r="1066" spans="1:16" x14ac:dyDescent="0.25">
      <c r="A1066"/>
      <c r="B1066"/>
      <c r="C1066"/>
      <c r="D1066"/>
      <c r="E1066"/>
      <c r="P1066" s="12"/>
    </row>
    <row r="1067" spans="1:16" x14ac:dyDescent="0.25">
      <c r="A1067"/>
      <c r="B1067"/>
      <c r="C1067"/>
      <c r="D1067"/>
      <c r="E1067"/>
      <c r="P1067" s="12"/>
    </row>
    <row r="1068" spans="1:16" x14ac:dyDescent="0.25">
      <c r="A1068"/>
      <c r="B1068"/>
      <c r="C1068"/>
      <c r="D1068"/>
      <c r="E1068"/>
      <c r="P1068" s="12"/>
    </row>
    <row r="1069" spans="1:16" x14ac:dyDescent="0.25">
      <c r="A1069"/>
      <c r="B1069"/>
      <c r="C1069"/>
      <c r="D1069"/>
      <c r="E1069"/>
      <c r="P1069" s="12"/>
    </row>
    <row r="1070" spans="1:16" x14ac:dyDescent="0.25">
      <c r="A1070"/>
      <c r="B1070"/>
      <c r="C1070"/>
      <c r="D1070"/>
      <c r="E1070"/>
      <c r="P1070" s="12"/>
    </row>
    <row r="1071" spans="1:16" x14ac:dyDescent="0.25">
      <c r="A1071"/>
      <c r="B1071"/>
      <c r="C1071"/>
      <c r="D1071"/>
      <c r="E1071"/>
      <c r="P1071" s="12"/>
    </row>
    <row r="1072" spans="1:16" x14ac:dyDescent="0.25">
      <c r="A1072"/>
      <c r="B1072"/>
      <c r="C1072"/>
      <c r="D1072"/>
      <c r="E1072"/>
      <c r="P1072" s="12"/>
    </row>
    <row r="1073" spans="1:16" x14ac:dyDescent="0.25">
      <c r="A1073"/>
      <c r="B1073"/>
      <c r="C1073"/>
      <c r="D1073"/>
      <c r="E1073"/>
      <c r="P1073" s="12"/>
    </row>
    <row r="1074" spans="1:16" x14ac:dyDescent="0.25">
      <c r="A1074"/>
      <c r="B1074"/>
      <c r="C1074"/>
      <c r="D1074"/>
      <c r="E1074"/>
      <c r="P1074" s="12"/>
    </row>
    <row r="1075" spans="1:16" x14ac:dyDescent="0.25">
      <c r="A1075"/>
      <c r="B1075"/>
      <c r="C1075"/>
      <c r="D1075"/>
      <c r="E1075"/>
      <c r="P1075" s="12"/>
    </row>
    <row r="1076" spans="1:16" x14ac:dyDescent="0.25">
      <c r="A1076"/>
      <c r="B1076"/>
      <c r="C1076"/>
      <c r="D1076"/>
      <c r="E1076"/>
      <c r="P1076" s="12"/>
    </row>
    <row r="1077" spans="1:16" x14ac:dyDescent="0.25">
      <c r="A1077"/>
      <c r="B1077"/>
      <c r="C1077"/>
      <c r="D1077"/>
      <c r="E1077"/>
      <c r="P1077" s="12"/>
    </row>
    <row r="1078" spans="1:16" x14ac:dyDescent="0.25">
      <c r="A1078"/>
      <c r="B1078"/>
      <c r="C1078"/>
      <c r="D1078"/>
      <c r="E1078"/>
      <c r="P1078" s="12"/>
    </row>
    <row r="1079" spans="1:16" x14ac:dyDescent="0.25">
      <c r="A1079"/>
      <c r="B1079"/>
      <c r="C1079"/>
      <c r="D1079"/>
      <c r="E1079"/>
      <c r="P1079" s="12"/>
    </row>
    <row r="1080" spans="1:16" x14ac:dyDescent="0.25">
      <c r="A1080"/>
      <c r="B1080"/>
      <c r="C1080"/>
      <c r="D1080"/>
      <c r="E1080"/>
      <c r="P1080" s="12"/>
    </row>
    <row r="1081" spans="1:16" x14ac:dyDescent="0.25">
      <c r="A1081"/>
      <c r="B1081"/>
      <c r="C1081"/>
      <c r="D1081"/>
      <c r="E1081"/>
      <c r="P1081" s="12"/>
    </row>
    <row r="1082" spans="1:16" x14ac:dyDescent="0.25">
      <c r="A1082"/>
      <c r="B1082"/>
      <c r="C1082"/>
      <c r="D1082"/>
      <c r="E1082"/>
      <c r="P1082" s="12"/>
    </row>
    <row r="1083" spans="1:16" x14ac:dyDescent="0.25">
      <c r="A1083"/>
      <c r="B1083"/>
      <c r="C1083"/>
      <c r="D1083"/>
      <c r="E1083"/>
      <c r="P1083" s="12"/>
    </row>
    <row r="1084" spans="1:16" x14ac:dyDescent="0.25">
      <c r="A1084"/>
      <c r="B1084"/>
      <c r="C1084"/>
      <c r="D1084"/>
      <c r="E1084"/>
      <c r="P1084" s="12"/>
    </row>
    <row r="1085" spans="1:16" x14ac:dyDescent="0.25">
      <c r="A1085"/>
      <c r="B1085"/>
      <c r="C1085"/>
      <c r="D1085"/>
      <c r="E1085"/>
      <c r="P1085" s="12"/>
    </row>
    <row r="1086" spans="1:16" x14ac:dyDescent="0.25">
      <c r="A1086"/>
      <c r="B1086"/>
      <c r="C1086"/>
      <c r="D1086"/>
      <c r="E1086"/>
      <c r="P1086" s="12"/>
    </row>
    <row r="1087" spans="1:16" x14ac:dyDescent="0.25">
      <c r="A1087"/>
      <c r="B1087"/>
      <c r="C1087"/>
      <c r="D1087"/>
      <c r="E1087"/>
      <c r="P1087" s="12"/>
    </row>
    <row r="1088" spans="1:16" x14ac:dyDescent="0.25">
      <c r="A1088"/>
      <c r="B1088"/>
      <c r="C1088"/>
      <c r="D1088"/>
      <c r="E1088"/>
      <c r="P1088" s="12"/>
    </row>
    <row r="1089" spans="1:16" x14ac:dyDescent="0.25">
      <c r="A1089"/>
      <c r="B1089"/>
      <c r="C1089"/>
      <c r="D1089"/>
      <c r="E1089"/>
      <c r="P1089" s="12"/>
    </row>
    <row r="1090" spans="1:16" x14ac:dyDescent="0.25">
      <c r="A1090"/>
      <c r="B1090"/>
      <c r="C1090"/>
      <c r="D1090"/>
      <c r="E1090"/>
      <c r="P1090" s="12"/>
    </row>
    <row r="1091" spans="1:16" x14ac:dyDescent="0.25">
      <c r="A1091"/>
      <c r="B1091"/>
      <c r="C1091"/>
      <c r="D1091"/>
      <c r="E1091"/>
      <c r="P1091" s="12"/>
    </row>
    <row r="1092" spans="1:16" x14ac:dyDescent="0.25">
      <c r="A1092"/>
      <c r="B1092"/>
      <c r="C1092"/>
      <c r="D1092"/>
      <c r="E1092"/>
      <c r="P1092" s="12"/>
    </row>
    <row r="1093" spans="1:16" x14ac:dyDescent="0.25">
      <c r="A1093"/>
      <c r="B1093"/>
      <c r="C1093"/>
      <c r="D1093"/>
      <c r="E1093"/>
      <c r="P1093" s="12"/>
    </row>
    <row r="1094" spans="1:16" x14ac:dyDescent="0.25">
      <c r="A1094"/>
      <c r="B1094"/>
      <c r="C1094"/>
      <c r="D1094"/>
      <c r="E1094"/>
      <c r="P1094" s="12"/>
    </row>
    <row r="1095" spans="1:16" x14ac:dyDescent="0.25">
      <c r="A1095"/>
      <c r="B1095"/>
      <c r="C1095"/>
      <c r="D1095"/>
      <c r="E1095"/>
      <c r="P1095" s="12"/>
    </row>
    <row r="1096" spans="1:16" x14ac:dyDescent="0.25">
      <c r="A1096"/>
      <c r="B1096"/>
      <c r="C1096"/>
      <c r="D1096"/>
      <c r="E1096"/>
      <c r="P1096" s="12"/>
    </row>
    <row r="1097" spans="1:16" x14ac:dyDescent="0.25">
      <c r="A1097"/>
      <c r="B1097"/>
      <c r="C1097"/>
      <c r="D1097"/>
      <c r="E1097"/>
      <c r="P1097" s="12"/>
    </row>
    <row r="1098" spans="1:16" x14ac:dyDescent="0.25">
      <c r="A1098"/>
      <c r="B1098"/>
      <c r="C1098"/>
      <c r="D1098"/>
      <c r="E1098"/>
      <c r="P1098" s="12"/>
    </row>
    <row r="1099" spans="1:16" x14ac:dyDescent="0.25">
      <c r="A1099"/>
      <c r="B1099"/>
      <c r="C1099"/>
      <c r="D1099"/>
      <c r="E1099"/>
      <c r="P1099" s="12"/>
    </row>
    <row r="1100" spans="1:16" x14ac:dyDescent="0.25">
      <c r="A1100"/>
      <c r="B1100"/>
      <c r="C1100"/>
      <c r="D1100"/>
      <c r="E1100"/>
      <c r="P1100" s="12"/>
    </row>
    <row r="1101" spans="1:16" x14ac:dyDescent="0.25">
      <c r="A1101"/>
      <c r="B1101"/>
      <c r="C1101"/>
      <c r="D1101"/>
      <c r="E1101"/>
      <c r="P1101" s="12"/>
    </row>
    <row r="1102" spans="1:16" x14ac:dyDescent="0.25">
      <c r="A1102"/>
      <c r="B1102"/>
      <c r="C1102"/>
      <c r="D1102"/>
      <c r="E1102"/>
      <c r="P1102" s="12"/>
    </row>
    <row r="1103" spans="1:16" x14ac:dyDescent="0.25">
      <c r="A1103"/>
      <c r="B1103"/>
      <c r="C1103"/>
      <c r="D1103"/>
      <c r="E1103"/>
      <c r="P1103" s="12"/>
    </row>
    <row r="1104" spans="1:16" x14ac:dyDescent="0.25">
      <c r="A1104"/>
      <c r="B1104"/>
      <c r="C1104"/>
      <c r="D1104"/>
      <c r="E1104"/>
      <c r="P1104" s="12"/>
    </row>
    <row r="1105" spans="1:16" x14ac:dyDescent="0.25">
      <c r="A1105"/>
      <c r="B1105"/>
      <c r="C1105"/>
      <c r="D1105"/>
      <c r="E1105"/>
      <c r="P1105" s="12"/>
    </row>
    <row r="1106" spans="1:16" x14ac:dyDescent="0.25">
      <c r="A1106"/>
      <c r="B1106"/>
      <c r="C1106"/>
      <c r="D1106"/>
      <c r="E1106"/>
      <c r="P1106" s="12"/>
    </row>
    <row r="1107" spans="1:16" x14ac:dyDescent="0.25">
      <c r="A1107"/>
      <c r="B1107"/>
      <c r="C1107"/>
      <c r="D1107"/>
      <c r="E1107"/>
      <c r="P1107" s="12"/>
    </row>
    <row r="1108" spans="1:16" x14ac:dyDescent="0.25">
      <c r="A1108"/>
      <c r="B1108"/>
      <c r="C1108"/>
      <c r="D1108"/>
      <c r="E1108"/>
      <c r="P1108" s="12"/>
    </row>
    <row r="1109" spans="1:16" x14ac:dyDescent="0.25">
      <c r="A1109"/>
      <c r="B1109"/>
      <c r="C1109"/>
      <c r="D1109"/>
      <c r="E1109"/>
      <c r="P1109" s="12"/>
    </row>
    <row r="1110" spans="1:16" x14ac:dyDescent="0.25">
      <c r="A1110"/>
      <c r="B1110"/>
      <c r="C1110"/>
      <c r="D1110"/>
      <c r="E1110"/>
      <c r="P1110" s="12"/>
    </row>
    <row r="1111" spans="1:16" x14ac:dyDescent="0.25">
      <c r="A1111"/>
      <c r="B1111"/>
      <c r="C1111"/>
      <c r="D1111"/>
      <c r="E1111"/>
      <c r="P1111" s="12"/>
    </row>
    <row r="1112" spans="1:16" x14ac:dyDescent="0.25">
      <c r="A1112"/>
      <c r="B1112"/>
      <c r="C1112"/>
      <c r="D1112"/>
      <c r="E1112"/>
      <c r="P1112" s="12"/>
    </row>
    <row r="1113" spans="1:16" x14ac:dyDescent="0.25">
      <c r="A1113"/>
      <c r="B1113"/>
      <c r="C1113"/>
      <c r="D1113"/>
      <c r="E1113"/>
      <c r="P1113" s="12"/>
    </row>
    <row r="1114" spans="1:16" x14ac:dyDescent="0.25">
      <c r="A1114"/>
      <c r="B1114"/>
      <c r="C1114"/>
      <c r="D1114"/>
      <c r="E1114"/>
      <c r="P1114" s="12"/>
    </row>
    <row r="1115" spans="1:16" x14ac:dyDescent="0.25">
      <c r="A1115"/>
      <c r="B1115"/>
      <c r="C1115"/>
      <c r="D1115"/>
      <c r="E1115"/>
    </row>
    <row r="1116" spans="1:16" x14ac:dyDescent="0.25">
      <c r="A1116"/>
      <c r="B1116"/>
      <c r="C1116"/>
      <c r="D1116"/>
      <c r="E1116"/>
    </row>
    <row r="1117" spans="1:16" x14ac:dyDescent="0.25">
      <c r="A1117"/>
      <c r="B1117"/>
      <c r="C1117"/>
      <c r="D1117"/>
      <c r="E1117"/>
    </row>
    <row r="1118" spans="1:16" x14ac:dyDescent="0.25">
      <c r="A1118"/>
      <c r="B1118"/>
      <c r="C1118"/>
      <c r="D1118"/>
      <c r="E1118"/>
    </row>
    <row r="1119" spans="1:16" x14ac:dyDescent="0.25">
      <c r="A1119"/>
      <c r="B1119"/>
      <c r="C1119"/>
      <c r="D1119"/>
      <c r="E1119"/>
    </row>
    <row r="1120" spans="1:16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ADB5-4843-42C2-926E-097E95345444}">
  <dimension ref="A1:P1813"/>
  <sheetViews>
    <sheetView workbookViewId="0">
      <selection activeCell="J22" sqref="J22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50" style="4" bestFit="1" customWidth="1"/>
    <col min="4" max="4" width="19" style="4" bestFit="1" customWidth="1"/>
    <col min="5" max="5" width="47.28515625" style="4" bestFit="1" customWidth="1"/>
    <col min="6" max="6" width="15.7109375" style="15" bestFit="1" customWidth="1"/>
    <col min="7" max="7" width="24.7109375" style="17" bestFit="1" customWidth="1"/>
    <col min="8" max="8" width="16.140625" style="15" bestFit="1" customWidth="1"/>
    <col min="9" max="9" width="24.7109375" style="17" bestFit="1" customWidth="1"/>
    <col min="10" max="10" width="11.85546875" style="15" bestFit="1" customWidth="1"/>
    <col min="11" max="11" width="29" style="23" bestFit="1" customWidth="1"/>
    <col min="12" max="16384" width="9.140625" style="4"/>
  </cols>
  <sheetData>
    <row r="1" spans="1:1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19" t="s">
        <v>1005</v>
      </c>
      <c r="J1" s="20" t="s">
        <v>1006</v>
      </c>
      <c r="K1" s="2" t="s">
        <v>1110</v>
      </c>
    </row>
    <row r="2" spans="1:16" x14ac:dyDescent="0.25">
      <c r="A2" s="4" t="s">
        <v>1040</v>
      </c>
      <c r="B2" s="4" t="s">
        <v>8</v>
      </c>
      <c r="C2" s="4" t="s">
        <v>9</v>
      </c>
      <c r="D2" s="4">
        <v>280319</v>
      </c>
      <c r="E2" s="4" t="s">
        <v>10</v>
      </c>
      <c r="F2" s="15">
        <v>77</v>
      </c>
      <c r="G2" s="17">
        <v>6.39</v>
      </c>
      <c r="H2" s="15">
        <v>77</v>
      </c>
      <c r="I2" s="17">
        <v>6.3876623376623369</v>
      </c>
      <c r="J2" s="16">
        <v>2.3376623376627492E-3</v>
      </c>
      <c r="K2" s="23" t="s">
        <v>1132</v>
      </c>
      <c r="P2" s="12"/>
    </row>
    <row r="3" spans="1:16" x14ac:dyDescent="0.25">
      <c r="A3" s="4" t="s">
        <v>1040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62</v>
      </c>
      <c r="G3" s="17">
        <v>7.02</v>
      </c>
      <c r="H3" s="15">
        <v>62</v>
      </c>
      <c r="I3" s="17">
        <v>7.015322580645158</v>
      </c>
      <c r="J3" s="16">
        <v>4.677419354841561E-3</v>
      </c>
      <c r="K3" s="23" t="s">
        <v>1132</v>
      </c>
      <c r="P3" s="12"/>
    </row>
    <row r="4" spans="1:16" x14ac:dyDescent="0.25">
      <c r="A4" s="4" t="s">
        <v>1040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46</v>
      </c>
      <c r="G4" s="17">
        <v>6.66</v>
      </c>
      <c r="H4" s="15">
        <v>46</v>
      </c>
      <c r="I4" s="17">
        <v>6.6554347826086948</v>
      </c>
      <c r="J4" s="16">
        <v>4.5652173913053318E-3</v>
      </c>
      <c r="K4" s="23" t="s">
        <v>1132</v>
      </c>
      <c r="P4" s="12"/>
    </row>
    <row r="5" spans="1:16" x14ac:dyDescent="0.25">
      <c r="A5" s="4" t="s">
        <v>1040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37</v>
      </c>
      <c r="G5" s="17">
        <v>6.97</v>
      </c>
      <c r="H5" s="15">
        <v>37</v>
      </c>
      <c r="I5" s="17">
        <v>6.9729729729729728</v>
      </c>
      <c r="J5" s="16">
        <v>-2.9729729729730536E-3</v>
      </c>
      <c r="K5" s="23" t="s">
        <v>1132</v>
      </c>
      <c r="P5" s="12"/>
    </row>
    <row r="6" spans="1:16" x14ac:dyDescent="0.25">
      <c r="A6" s="4" t="s">
        <v>1040</v>
      </c>
      <c r="B6" s="4" t="s">
        <v>8</v>
      </c>
      <c r="C6" s="4" t="s">
        <v>14</v>
      </c>
      <c r="D6" s="4">
        <v>529003</v>
      </c>
      <c r="E6" s="4" t="s">
        <v>10</v>
      </c>
      <c r="F6" s="15">
        <v>24</v>
      </c>
      <c r="G6" s="17">
        <v>6.77</v>
      </c>
      <c r="H6" s="15">
        <v>24</v>
      </c>
      <c r="I6" s="17">
        <v>6.7666666666666666</v>
      </c>
      <c r="J6" s="16">
        <v>3.3333333333329662E-3</v>
      </c>
      <c r="K6" s="23" t="s">
        <v>1132</v>
      </c>
      <c r="P6" s="12"/>
    </row>
    <row r="7" spans="1:16" x14ac:dyDescent="0.25">
      <c r="A7" s="4" t="s">
        <v>1040</v>
      </c>
      <c r="B7" s="4" t="s">
        <v>8</v>
      </c>
      <c r="C7" s="4" t="s">
        <v>15</v>
      </c>
      <c r="D7" s="4">
        <v>539003</v>
      </c>
      <c r="E7" s="4" t="s">
        <v>10</v>
      </c>
      <c r="F7" s="15">
        <v>17</v>
      </c>
      <c r="G7" s="17">
        <v>5.08</v>
      </c>
      <c r="H7" s="15">
        <v>17</v>
      </c>
      <c r="I7" s="17">
        <v>5.0764705882352938</v>
      </c>
      <c r="J7" s="16">
        <v>3.5294117647062251E-3</v>
      </c>
      <c r="K7" s="23" t="s">
        <v>1132</v>
      </c>
      <c r="P7" s="12"/>
    </row>
    <row r="8" spans="1:16" x14ac:dyDescent="0.25">
      <c r="A8" s="4" t="s">
        <v>1040</v>
      </c>
      <c r="B8" s="4" t="s">
        <v>8</v>
      </c>
      <c r="C8" s="4" t="s">
        <v>16</v>
      </c>
      <c r="D8" s="4">
        <v>539006</v>
      </c>
      <c r="E8" s="4" t="s">
        <v>10</v>
      </c>
      <c r="F8" s="15">
        <v>37</v>
      </c>
      <c r="G8" s="17">
        <v>7.08</v>
      </c>
      <c r="H8" s="15">
        <v>37</v>
      </c>
      <c r="I8" s="17">
        <v>7.083783783783784</v>
      </c>
      <c r="J8" s="16">
        <v>-3.7837837837839672E-3</v>
      </c>
      <c r="K8" s="23" t="s">
        <v>1132</v>
      </c>
      <c r="P8" s="12"/>
    </row>
    <row r="9" spans="1:16" x14ac:dyDescent="0.25">
      <c r="A9" s="4" t="s">
        <v>1040</v>
      </c>
      <c r="B9" s="4" t="s">
        <v>8</v>
      </c>
      <c r="C9" s="4" t="s">
        <v>17</v>
      </c>
      <c r="D9" s="4">
        <v>545002</v>
      </c>
      <c r="E9" s="4" t="s">
        <v>10</v>
      </c>
      <c r="F9" s="15">
        <v>43</v>
      </c>
      <c r="G9" s="17">
        <v>7.78</v>
      </c>
      <c r="H9" s="15">
        <v>43</v>
      </c>
      <c r="I9" s="17">
        <v>7.7790697674418618</v>
      </c>
      <c r="J9" s="16">
        <v>9.3023255813839967E-4</v>
      </c>
      <c r="K9" s="23" t="s">
        <v>1132</v>
      </c>
      <c r="P9" s="12"/>
    </row>
    <row r="10" spans="1:16" x14ac:dyDescent="0.25">
      <c r="A10" s="4" t="s">
        <v>1040</v>
      </c>
      <c r="B10" s="4" t="s">
        <v>8</v>
      </c>
      <c r="C10" s="4" t="s">
        <v>18</v>
      </c>
      <c r="D10" s="4">
        <v>545005</v>
      </c>
      <c r="E10" s="4" t="s">
        <v>10</v>
      </c>
      <c r="F10" s="15">
        <v>23</v>
      </c>
      <c r="G10" s="17">
        <v>7.53</v>
      </c>
      <c r="H10" s="15">
        <v>23</v>
      </c>
      <c r="I10" s="17">
        <v>7.5304347826086966</v>
      </c>
      <c r="J10" s="16">
        <v>-4.34782608696338E-4</v>
      </c>
      <c r="K10" s="23" t="s">
        <v>1132</v>
      </c>
      <c r="P10" s="12"/>
    </row>
    <row r="11" spans="1:16" x14ac:dyDescent="0.25">
      <c r="A11" s="4" t="s">
        <v>1040</v>
      </c>
      <c r="B11" s="4" t="s">
        <v>8</v>
      </c>
      <c r="C11" s="4" t="s">
        <v>19</v>
      </c>
      <c r="D11" s="4">
        <v>545009</v>
      </c>
      <c r="E11" s="4" t="s">
        <v>10</v>
      </c>
      <c r="F11" s="15">
        <v>27</v>
      </c>
      <c r="G11" s="17">
        <v>6.81</v>
      </c>
      <c r="H11" s="15">
        <v>27</v>
      </c>
      <c r="I11" s="17">
        <v>6.8092592592592593</v>
      </c>
      <c r="J11" s="16">
        <v>7.4074074074026441E-4</v>
      </c>
      <c r="K11" s="23" t="s">
        <v>1132</v>
      </c>
      <c r="P11" s="12"/>
    </row>
    <row r="12" spans="1:16" x14ac:dyDescent="0.25">
      <c r="A12" s="4" t="s">
        <v>1040</v>
      </c>
      <c r="B12" s="4" t="s">
        <v>8</v>
      </c>
      <c r="C12" s="4" t="s">
        <v>21</v>
      </c>
      <c r="D12" s="4">
        <v>545901</v>
      </c>
      <c r="E12" s="4" t="s">
        <v>22</v>
      </c>
      <c r="F12" s="15">
        <v>4</v>
      </c>
      <c r="G12" s="17">
        <v>8.11</v>
      </c>
      <c r="H12" s="15">
        <v>4</v>
      </c>
      <c r="I12" s="17">
        <v>8.1125000000000007</v>
      </c>
      <c r="J12" s="16">
        <v>-2.500000000001279E-3</v>
      </c>
      <c r="K12" s="23" t="s">
        <v>1132</v>
      </c>
      <c r="P12" s="12"/>
    </row>
    <row r="13" spans="1:16" x14ac:dyDescent="0.25">
      <c r="A13" s="4" t="s">
        <v>1040</v>
      </c>
      <c r="B13" s="4" t="s">
        <v>8</v>
      </c>
      <c r="C13" s="4" t="s">
        <v>1123</v>
      </c>
      <c r="D13" s="4">
        <v>580001</v>
      </c>
      <c r="E13" s="4" t="s">
        <v>23</v>
      </c>
      <c r="F13" s="15" t="s">
        <v>1144</v>
      </c>
      <c r="G13" s="17" t="s">
        <v>1132</v>
      </c>
      <c r="H13" s="15" t="s">
        <v>1132</v>
      </c>
      <c r="I13" s="17" t="s">
        <v>1132</v>
      </c>
      <c r="J13" s="16">
        <v>0</v>
      </c>
      <c r="K13" s="23" t="s">
        <v>1122</v>
      </c>
      <c r="P13" s="12"/>
    </row>
    <row r="14" spans="1:16" x14ac:dyDescent="0.25">
      <c r="A14" s="4" t="s">
        <v>1040</v>
      </c>
      <c r="B14" s="4" t="s">
        <v>24</v>
      </c>
      <c r="C14" s="4" t="s">
        <v>25</v>
      </c>
      <c r="D14" s="4">
        <v>817001</v>
      </c>
      <c r="E14" s="4" t="s">
        <v>10</v>
      </c>
      <c r="F14" s="15">
        <v>30</v>
      </c>
      <c r="G14" s="17">
        <v>7.39</v>
      </c>
      <c r="H14" s="15">
        <v>30</v>
      </c>
      <c r="I14" s="17">
        <v>7.3916666666666657</v>
      </c>
      <c r="J14" s="16">
        <v>-1.666666666666039E-3</v>
      </c>
      <c r="K14" s="23" t="s">
        <v>1132</v>
      </c>
      <c r="P14" s="12"/>
    </row>
    <row r="15" spans="1:16" x14ac:dyDescent="0.25">
      <c r="A15" s="4" t="s">
        <v>1040</v>
      </c>
      <c r="B15" s="4" t="s">
        <v>24</v>
      </c>
      <c r="C15" s="4" t="s">
        <v>26</v>
      </c>
      <c r="D15" s="4">
        <v>817002</v>
      </c>
      <c r="E15" s="4" t="s">
        <v>10</v>
      </c>
      <c r="F15" s="15">
        <v>32</v>
      </c>
      <c r="G15" s="17">
        <v>6.81</v>
      </c>
      <c r="H15" s="15">
        <v>32</v>
      </c>
      <c r="I15" s="17">
        <v>6.8125</v>
      </c>
      <c r="J15" s="16">
        <v>-2.5000000000003908E-3</v>
      </c>
      <c r="K15" s="23" t="s">
        <v>1132</v>
      </c>
      <c r="P15" s="12"/>
    </row>
    <row r="16" spans="1:16" x14ac:dyDescent="0.25">
      <c r="A16" s="4" t="s">
        <v>1040</v>
      </c>
      <c r="B16" s="4" t="s">
        <v>24</v>
      </c>
      <c r="C16" s="4" t="s">
        <v>27</v>
      </c>
      <c r="D16" s="4">
        <v>817005</v>
      </c>
      <c r="E16" s="4" t="s">
        <v>10</v>
      </c>
      <c r="F16" s="15">
        <v>36</v>
      </c>
      <c r="G16" s="17">
        <v>7.38</v>
      </c>
      <c r="H16" s="15">
        <v>36</v>
      </c>
      <c r="I16" s="17">
        <v>7.3847222222222229</v>
      </c>
      <c r="J16" s="16">
        <v>-4.7222222222229604E-3</v>
      </c>
      <c r="K16" s="23" t="s">
        <v>1132</v>
      </c>
      <c r="P16" s="12"/>
    </row>
    <row r="17" spans="1:16" x14ac:dyDescent="0.25">
      <c r="A17" s="4" t="s">
        <v>1040</v>
      </c>
      <c r="B17" s="4" t="s">
        <v>24</v>
      </c>
      <c r="C17" s="4" t="s">
        <v>28</v>
      </c>
      <c r="D17" s="4">
        <v>831002</v>
      </c>
      <c r="E17" s="4" t="s">
        <v>10</v>
      </c>
      <c r="F17" s="15">
        <v>21</v>
      </c>
      <c r="G17" s="17">
        <v>5.85</v>
      </c>
      <c r="H17" s="15">
        <v>21</v>
      </c>
      <c r="I17" s="17">
        <v>5.85</v>
      </c>
      <c r="J17" s="16">
        <v>0</v>
      </c>
      <c r="K17" s="23" t="s">
        <v>1132</v>
      </c>
      <c r="P17" s="12"/>
    </row>
    <row r="18" spans="1:16" x14ac:dyDescent="0.25">
      <c r="A18" s="4" t="s">
        <v>1040</v>
      </c>
      <c r="B18" s="4" t="s">
        <v>24</v>
      </c>
      <c r="C18" s="4" t="s">
        <v>29</v>
      </c>
      <c r="D18" s="4">
        <v>831003</v>
      </c>
      <c r="E18" s="4" t="s">
        <v>10</v>
      </c>
      <c r="F18" s="15">
        <v>64</v>
      </c>
      <c r="G18" s="17">
        <v>7.52</v>
      </c>
      <c r="H18" s="15">
        <v>64</v>
      </c>
      <c r="I18" s="17">
        <v>7.5156249999999964</v>
      </c>
      <c r="J18" s="16">
        <v>4.3750000000031264E-3</v>
      </c>
      <c r="K18" s="23" t="s">
        <v>1132</v>
      </c>
      <c r="P18" s="12"/>
    </row>
    <row r="19" spans="1:16" x14ac:dyDescent="0.25">
      <c r="A19" s="4" t="s">
        <v>1040</v>
      </c>
      <c r="B19" s="4" t="s">
        <v>24</v>
      </c>
      <c r="C19" s="4" t="s">
        <v>30</v>
      </c>
      <c r="D19" s="4">
        <v>837002</v>
      </c>
      <c r="E19" s="4" t="s">
        <v>10</v>
      </c>
      <c r="F19" s="15">
        <v>20</v>
      </c>
      <c r="G19" s="17">
        <v>6.63</v>
      </c>
      <c r="H19" s="15">
        <v>20</v>
      </c>
      <c r="I19" s="17">
        <v>6.6275000000000004</v>
      </c>
      <c r="J19" s="16">
        <v>2.4999999999995026E-3</v>
      </c>
      <c r="K19" s="23" t="s">
        <v>1132</v>
      </c>
      <c r="P19" s="12"/>
    </row>
    <row r="20" spans="1:16" x14ac:dyDescent="0.25">
      <c r="A20" s="4" t="s">
        <v>1040</v>
      </c>
      <c r="B20" s="4" t="s">
        <v>24</v>
      </c>
      <c r="C20" s="4" t="s">
        <v>31</v>
      </c>
      <c r="D20" s="4">
        <v>837003</v>
      </c>
      <c r="E20" s="4" t="s">
        <v>10</v>
      </c>
      <c r="F20" s="15">
        <v>21</v>
      </c>
      <c r="G20" s="17">
        <v>6.12</v>
      </c>
      <c r="H20" s="15">
        <v>21</v>
      </c>
      <c r="I20" s="17">
        <v>6.121428571428571</v>
      </c>
      <c r="J20" s="16">
        <v>-1.4285714285708906E-3</v>
      </c>
      <c r="K20" s="23" t="s">
        <v>1132</v>
      </c>
      <c r="P20" s="12"/>
    </row>
    <row r="21" spans="1:16" x14ac:dyDescent="0.25">
      <c r="A21" s="4" t="s">
        <v>1040</v>
      </c>
      <c r="B21" s="4" t="s">
        <v>24</v>
      </c>
      <c r="C21" s="4" t="s">
        <v>32</v>
      </c>
      <c r="D21" s="4">
        <v>837005</v>
      </c>
      <c r="E21" s="4" t="s">
        <v>10</v>
      </c>
      <c r="F21" s="15">
        <v>25</v>
      </c>
      <c r="G21" s="17">
        <v>6.86</v>
      </c>
      <c r="H21" s="15">
        <v>25</v>
      </c>
      <c r="I21" s="17">
        <v>6.8639999999999999</v>
      </c>
      <c r="J21" s="16">
        <v>-3.9999999999995595E-3</v>
      </c>
      <c r="K21" s="23" t="s">
        <v>1132</v>
      </c>
      <c r="P21" s="12"/>
    </row>
    <row r="22" spans="1:16" x14ac:dyDescent="0.25">
      <c r="A22" s="4" t="s">
        <v>1040</v>
      </c>
      <c r="B22" s="4" t="s">
        <v>24</v>
      </c>
      <c r="C22" s="4" t="s">
        <v>33</v>
      </c>
      <c r="D22" s="4">
        <v>837006</v>
      </c>
      <c r="E22" s="4" t="s">
        <v>10</v>
      </c>
      <c r="F22" s="15">
        <v>58</v>
      </c>
      <c r="G22" s="17">
        <v>7.23</v>
      </c>
      <c r="H22" s="15">
        <v>57</v>
      </c>
      <c r="I22" s="17">
        <v>7.2491228070175424</v>
      </c>
      <c r="J22" s="16">
        <v>-1.9122807017541987E-2</v>
      </c>
      <c r="K22" s="23" t="s">
        <v>1132</v>
      </c>
      <c r="P22" s="12"/>
    </row>
    <row r="23" spans="1:16" x14ac:dyDescent="0.25">
      <c r="A23" s="4" t="s">
        <v>1040</v>
      </c>
      <c r="B23" s="4" t="s">
        <v>24</v>
      </c>
      <c r="C23" s="4" t="s">
        <v>34</v>
      </c>
      <c r="D23" s="4">
        <v>851005</v>
      </c>
      <c r="E23" s="4" t="s">
        <v>10</v>
      </c>
      <c r="F23" s="15">
        <v>26</v>
      </c>
      <c r="G23" s="17">
        <v>7.54</v>
      </c>
      <c r="H23" s="15">
        <v>26</v>
      </c>
      <c r="I23" s="17">
        <v>7.5365384615384601</v>
      </c>
      <c r="J23" s="16">
        <v>3.4615384615399591E-3</v>
      </c>
      <c r="K23" s="23" t="s">
        <v>1132</v>
      </c>
      <c r="P23" s="12"/>
    </row>
    <row r="24" spans="1:16" x14ac:dyDescent="0.25">
      <c r="A24" s="4" t="s">
        <v>1040</v>
      </c>
      <c r="B24" s="4" t="s">
        <v>24</v>
      </c>
      <c r="C24" s="4" t="s">
        <v>35</v>
      </c>
      <c r="D24" s="4">
        <v>851007</v>
      </c>
      <c r="E24" s="4" t="s">
        <v>10</v>
      </c>
      <c r="F24" s="15">
        <v>49</v>
      </c>
      <c r="G24" s="17">
        <v>7.8</v>
      </c>
      <c r="H24" s="15">
        <v>49</v>
      </c>
      <c r="I24" s="17">
        <v>7.7959183673469372</v>
      </c>
      <c r="J24" s="16">
        <v>4.0816326530626057E-3</v>
      </c>
      <c r="K24" s="23" t="s">
        <v>1132</v>
      </c>
      <c r="P24" s="12"/>
    </row>
    <row r="25" spans="1:16" x14ac:dyDescent="0.25">
      <c r="A25" s="4" t="s">
        <v>1040</v>
      </c>
      <c r="B25" s="4" t="s">
        <v>24</v>
      </c>
      <c r="C25" s="4" t="s">
        <v>36</v>
      </c>
      <c r="D25" s="4">
        <v>851009</v>
      </c>
      <c r="E25" s="4" t="s">
        <v>10</v>
      </c>
      <c r="F25" s="15">
        <v>79</v>
      </c>
      <c r="G25" s="17">
        <v>8.5</v>
      </c>
      <c r="H25" s="15">
        <v>79</v>
      </c>
      <c r="I25" s="17">
        <v>8.4974683544303815</v>
      </c>
      <c r="J25" s="16">
        <v>2.5316455696184903E-3</v>
      </c>
      <c r="K25" s="23" t="s">
        <v>1132</v>
      </c>
      <c r="P25" s="12"/>
    </row>
    <row r="26" spans="1:16" x14ac:dyDescent="0.25">
      <c r="A26" s="4" t="s">
        <v>1040</v>
      </c>
      <c r="B26" s="4" t="s">
        <v>24</v>
      </c>
      <c r="C26" s="4" t="s">
        <v>37</v>
      </c>
      <c r="D26" s="4">
        <v>851010</v>
      </c>
      <c r="E26" s="4" t="s">
        <v>10</v>
      </c>
      <c r="F26" s="15">
        <v>69</v>
      </c>
      <c r="G26" s="17">
        <v>8.08</v>
      </c>
      <c r="H26" s="15">
        <v>69</v>
      </c>
      <c r="I26" s="17">
        <v>8.075362318840579</v>
      </c>
      <c r="J26" s="16">
        <v>4.637681159421092E-3</v>
      </c>
      <c r="K26" s="23" t="s">
        <v>1132</v>
      </c>
      <c r="P26" s="12"/>
    </row>
    <row r="27" spans="1:16" x14ac:dyDescent="0.25">
      <c r="A27" s="4" t="s">
        <v>1040</v>
      </c>
      <c r="B27" s="4" t="s">
        <v>24</v>
      </c>
      <c r="C27" s="4" t="s">
        <v>38</v>
      </c>
      <c r="D27" s="4">
        <v>851011</v>
      </c>
      <c r="E27" s="4" t="s">
        <v>10</v>
      </c>
      <c r="F27" s="15">
        <v>42</v>
      </c>
      <c r="G27" s="17">
        <v>7.48</v>
      </c>
      <c r="H27" s="15">
        <v>42</v>
      </c>
      <c r="I27" s="17">
        <v>7.46904761904762</v>
      </c>
      <c r="J27" s="16">
        <v>1.0952380952380381E-2</v>
      </c>
      <c r="K27" s="23" t="s">
        <v>1132</v>
      </c>
      <c r="P27" s="12"/>
    </row>
    <row r="28" spans="1:16" x14ac:dyDescent="0.25">
      <c r="A28" s="4" t="s">
        <v>1040</v>
      </c>
      <c r="B28" s="4" t="s">
        <v>24</v>
      </c>
      <c r="C28" s="4" t="s">
        <v>39</v>
      </c>
      <c r="D28" s="4">
        <v>851015</v>
      </c>
      <c r="E28" s="4" t="s">
        <v>10</v>
      </c>
      <c r="F28" s="15">
        <v>76</v>
      </c>
      <c r="G28" s="17">
        <v>7.97</v>
      </c>
      <c r="H28" s="15">
        <v>76</v>
      </c>
      <c r="I28" s="17">
        <v>7.9710526315789441</v>
      </c>
      <c r="J28" s="16">
        <v>-1.0526315789443075E-3</v>
      </c>
      <c r="K28" s="23" t="s">
        <v>1132</v>
      </c>
      <c r="P28" s="12"/>
    </row>
    <row r="29" spans="1:16" x14ac:dyDescent="0.25">
      <c r="A29" s="4" t="s">
        <v>1040</v>
      </c>
      <c r="B29" s="4" t="s">
        <v>24</v>
      </c>
      <c r="C29" s="4" t="s">
        <v>40</v>
      </c>
      <c r="D29" s="4">
        <v>851020</v>
      </c>
      <c r="E29" s="4" t="s">
        <v>10</v>
      </c>
      <c r="F29" s="15">
        <v>34</v>
      </c>
      <c r="G29" s="17">
        <v>6.98</v>
      </c>
      <c r="H29" s="15">
        <v>34</v>
      </c>
      <c r="I29" s="17">
        <v>6.9764705882352951</v>
      </c>
      <c r="J29" s="16">
        <v>3.5294117647053369E-3</v>
      </c>
      <c r="K29" s="23" t="s">
        <v>1132</v>
      </c>
      <c r="P29" s="12"/>
    </row>
    <row r="30" spans="1:16" x14ac:dyDescent="0.25">
      <c r="A30" s="4" t="s">
        <v>1040</v>
      </c>
      <c r="B30" s="4" t="s">
        <v>24</v>
      </c>
      <c r="C30" s="4" t="s">
        <v>41</v>
      </c>
      <c r="D30" s="4">
        <v>851024</v>
      </c>
      <c r="E30" s="4" t="s">
        <v>10</v>
      </c>
      <c r="F30" s="15">
        <v>65</v>
      </c>
      <c r="G30" s="17">
        <v>7.42</v>
      </c>
      <c r="H30" s="15">
        <v>65</v>
      </c>
      <c r="I30" s="17">
        <v>7.4169230769230774</v>
      </c>
      <c r="J30" s="16">
        <v>3.0769230769225331E-3</v>
      </c>
      <c r="K30" s="23" t="s">
        <v>1132</v>
      </c>
      <c r="P30" s="12"/>
    </row>
    <row r="31" spans="1:16" x14ac:dyDescent="0.25">
      <c r="A31" s="4" t="s">
        <v>1040</v>
      </c>
      <c r="B31" s="4" t="s">
        <v>24</v>
      </c>
      <c r="C31" s="4" t="s">
        <v>42</v>
      </c>
      <c r="D31" s="4">
        <v>851026</v>
      </c>
      <c r="E31" s="4" t="s">
        <v>10</v>
      </c>
      <c r="F31" s="15">
        <v>49</v>
      </c>
      <c r="G31" s="17">
        <v>7.95</v>
      </c>
      <c r="H31" s="15">
        <v>49</v>
      </c>
      <c r="I31" s="17">
        <v>7.9489795918367356</v>
      </c>
      <c r="J31" s="16">
        <v>1.0204081632645412E-3</v>
      </c>
      <c r="K31" s="23" t="s">
        <v>1132</v>
      </c>
      <c r="P31" s="12"/>
    </row>
    <row r="32" spans="1:16" x14ac:dyDescent="0.25">
      <c r="A32" s="4" t="s">
        <v>1040</v>
      </c>
      <c r="B32" s="4" t="s">
        <v>24</v>
      </c>
      <c r="C32" s="4" t="s">
        <v>43</v>
      </c>
      <c r="D32" s="4">
        <v>851027</v>
      </c>
      <c r="E32" s="4" t="s">
        <v>10</v>
      </c>
      <c r="F32" s="15">
        <v>61</v>
      </c>
      <c r="G32" s="17">
        <v>7.3</v>
      </c>
      <c r="H32" s="15">
        <v>61</v>
      </c>
      <c r="I32" s="17">
        <v>7.3032786885245908</v>
      </c>
      <c r="J32" s="16">
        <v>-3.2786885245910113E-3</v>
      </c>
      <c r="K32" s="23" t="s">
        <v>1132</v>
      </c>
      <c r="P32" s="12"/>
    </row>
    <row r="33" spans="1:16" x14ac:dyDescent="0.25">
      <c r="A33" s="4" t="s">
        <v>1040</v>
      </c>
      <c r="B33" s="4" t="s">
        <v>24</v>
      </c>
      <c r="C33" s="4" t="s">
        <v>44</v>
      </c>
      <c r="D33" s="4">
        <v>851028</v>
      </c>
      <c r="E33" s="4" t="s">
        <v>10</v>
      </c>
      <c r="F33" s="15">
        <v>46</v>
      </c>
      <c r="G33" s="17">
        <v>7.87</v>
      </c>
      <c r="H33" s="15">
        <v>46</v>
      </c>
      <c r="I33" s="17">
        <v>7.8739130434782592</v>
      </c>
      <c r="J33" s="16">
        <v>-3.9130434782590484E-3</v>
      </c>
      <c r="K33" s="23" t="s">
        <v>1132</v>
      </c>
      <c r="P33" s="12"/>
    </row>
    <row r="34" spans="1:16" x14ac:dyDescent="0.25">
      <c r="A34" s="4" t="s">
        <v>1040</v>
      </c>
      <c r="B34" s="4" t="s">
        <v>24</v>
      </c>
      <c r="C34" s="4" t="s">
        <v>45</v>
      </c>
      <c r="D34" s="4">
        <v>851029</v>
      </c>
      <c r="E34" s="4" t="s">
        <v>10</v>
      </c>
      <c r="F34" s="15">
        <v>36</v>
      </c>
      <c r="G34" s="17">
        <v>7.16</v>
      </c>
      <c r="H34" s="15">
        <v>36</v>
      </c>
      <c r="I34" s="17">
        <v>7.1625000000000005</v>
      </c>
      <c r="J34" s="16">
        <v>-2.5000000000003908E-3</v>
      </c>
      <c r="K34" s="23" t="s">
        <v>1132</v>
      </c>
      <c r="P34" s="12"/>
    </row>
    <row r="35" spans="1:16" x14ac:dyDescent="0.25">
      <c r="A35" s="4" t="s">
        <v>1040</v>
      </c>
      <c r="B35" s="4" t="s">
        <v>24</v>
      </c>
      <c r="C35" s="4" t="s">
        <v>46</v>
      </c>
      <c r="D35" s="4">
        <v>851030</v>
      </c>
      <c r="E35" s="4" t="s">
        <v>10</v>
      </c>
      <c r="F35" s="15">
        <v>40</v>
      </c>
      <c r="G35" s="17">
        <v>8.17</v>
      </c>
      <c r="H35" s="15">
        <v>40</v>
      </c>
      <c r="I35" s="17">
        <v>8.1725000000000012</v>
      </c>
      <c r="J35" s="16">
        <v>-2.500000000001279E-3</v>
      </c>
      <c r="K35" s="23" t="s">
        <v>1132</v>
      </c>
      <c r="P35" s="12"/>
    </row>
    <row r="36" spans="1:16" x14ac:dyDescent="0.25">
      <c r="A36" s="4" t="s">
        <v>1040</v>
      </c>
      <c r="B36" s="4" t="s">
        <v>24</v>
      </c>
      <c r="C36" s="4" t="s">
        <v>47</v>
      </c>
      <c r="D36" s="4">
        <v>851031</v>
      </c>
      <c r="E36" s="4" t="s">
        <v>10</v>
      </c>
      <c r="F36" s="15">
        <v>61</v>
      </c>
      <c r="G36" s="17">
        <v>7</v>
      </c>
      <c r="H36" s="15">
        <v>61</v>
      </c>
      <c r="I36" s="17">
        <v>7.0032786885245883</v>
      </c>
      <c r="J36" s="16">
        <v>-3.2786885245883468E-3</v>
      </c>
      <c r="K36" s="23" t="s">
        <v>1132</v>
      </c>
      <c r="P36" s="12"/>
    </row>
    <row r="37" spans="1:16" x14ac:dyDescent="0.25">
      <c r="A37" s="4" t="s">
        <v>1040</v>
      </c>
      <c r="B37" s="4" t="s">
        <v>24</v>
      </c>
      <c r="C37" s="4" t="s">
        <v>48</v>
      </c>
      <c r="D37" s="4">
        <v>851032</v>
      </c>
      <c r="E37" s="4" t="s">
        <v>10</v>
      </c>
      <c r="F37" s="15">
        <v>15</v>
      </c>
      <c r="G37" s="17">
        <v>8.7799999999999994</v>
      </c>
      <c r="H37" s="15">
        <v>15</v>
      </c>
      <c r="I37" s="17">
        <v>8.7800000000000011</v>
      </c>
      <c r="J37" s="16">
        <v>0</v>
      </c>
      <c r="K37" s="23" t="s">
        <v>1132</v>
      </c>
      <c r="P37" s="12"/>
    </row>
    <row r="38" spans="1:16" x14ac:dyDescent="0.25">
      <c r="A38" s="4" t="s">
        <v>1040</v>
      </c>
      <c r="B38" s="4" t="s">
        <v>24</v>
      </c>
      <c r="C38" s="4" t="s">
        <v>49</v>
      </c>
      <c r="D38" s="4">
        <v>851036</v>
      </c>
      <c r="E38" s="4" t="s">
        <v>10</v>
      </c>
      <c r="F38" s="15">
        <v>30</v>
      </c>
      <c r="G38" s="17">
        <v>7.77</v>
      </c>
      <c r="H38" s="15">
        <v>30</v>
      </c>
      <c r="I38" s="17">
        <v>7.7716666666666692</v>
      </c>
      <c r="J38" s="16">
        <v>-1.6666666666695917E-3</v>
      </c>
      <c r="K38" s="23" t="s">
        <v>1132</v>
      </c>
      <c r="P38" s="12"/>
    </row>
    <row r="39" spans="1:16" x14ac:dyDescent="0.25">
      <c r="A39" s="4" t="s">
        <v>1040</v>
      </c>
      <c r="B39" s="4" t="s">
        <v>24</v>
      </c>
      <c r="C39" s="4" t="s">
        <v>50</v>
      </c>
      <c r="D39" s="4">
        <v>851037</v>
      </c>
      <c r="E39" s="4" t="s">
        <v>10</v>
      </c>
      <c r="F39" s="15">
        <v>56</v>
      </c>
      <c r="G39" s="17">
        <v>8.6999999999999993</v>
      </c>
      <c r="H39" s="15">
        <v>56</v>
      </c>
      <c r="I39" s="17">
        <v>8.6982142857142843</v>
      </c>
      <c r="J39" s="16">
        <v>1.7857142857149455E-3</v>
      </c>
      <c r="K39" s="23" t="s">
        <v>1132</v>
      </c>
      <c r="P39" s="12"/>
    </row>
    <row r="40" spans="1:16" x14ac:dyDescent="0.25">
      <c r="A40" s="4" t="s">
        <v>1040</v>
      </c>
      <c r="B40" s="4" t="s">
        <v>24</v>
      </c>
      <c r="C40" s="4" t="s">
        <v>51</v>
      </c>
      <c r="D40" s="4">
        <v>851039</v>
      </c>
      <c r="E40" s="4" t="s">
        <v>10</v>
      </c>
      <c r="F40" s="15">
        <v>40</v>
      </c>
      <c r="G40" s="17">
        <v>8.52</v>
      </c>
      <c r="H40" s="15">
        <v>40</v>
      </c>
      <c r="I40" s="17">
        <v>8.5212500000000002</v>
      </c>
      <c r="J40" s="16">
        <v>-1.2500000000006395E-3</v>
      </c>
      <c r="K40" s="23" t="s">
        <v>1132</v>
      </c>
      <c r="P40" s="12"/>
    </row>
    <row r="41" spans="1:16" x14ac:dyDescent="0.25">
      <c r="A41" s="4" t="s">
        <v>1040</v>
      </c>
      <c r="B41" s="4" t="s">
        <v>24</v>
      </c>
      <c r="C41" s="4" t="s">
        <v>52</v>
      </c>
      <c r="D41" s="4">
        <v>851040</v>
      </c>
      <c r="E41" s="4" t="s">
        <v>10</v>
      </c>
      <c r="F41" s="15">
        <v>56</v>
      </c>
      <c r="G41" s="17">
        <v>8.1</v>
      </c>
      <c r="H41" s="15">
        <v>56</v>
      </c>
      <c r="I41" s="17">
        <v>8.1008928571428598</v>
      </c>
      <c r="J41" s="16">
        <v>-8.9285714286013729E-4</v>
      </c>
      <c r="K41" s="23" t="s">
        <v>1132</v>
      </c>
      <c r="P41" s="12"/>
    </row>
    <row r="42" spans="1:16" x14ac:dyDescent="0.25">
      <c r="A42" s="4" t="s">
        <v>1040</v>
      </c>
      <c r="B42" s="4" t="s">
        <v>24</v>
      </c>
      <c r="C42" s="4" t="s">
        <v>53</v>
      </c>
      <c r="D42" s="4">
        <v>851041</v>
      </c>
      <c r="E42" s="4" t="s">
        <v>10</v>
      </c>
      <c r="F42" s="15">
        <v>19</v>
      </c>
      <c r="G42" s="17">
        <v>5.15</v>
      </c>
      <c r="H42" s="15">
        <v>19</v>
      </c>
      <c r="I42" s="17">
        <v>5.1499999999999995</v>
      </c>
      <c r="J42" s="16">
        <v>0</v>
      </c>
      <c r="K42" s="23" t="s">
        <v>1132</v>
      </c>
      <c r="P42" s="12"/>
    </row>
    <row r="43" spans="1:16" x14ac:dyDescent="0.25">
      <c r="A43" s="4" t="s">
        <v>1040</v>
      </c>
      <c r="B43" s="4" t="s">
        <v>24</v>
      </c>
      <c r="C43" s="4" t="s">
        <v>54</v>
      </c>
      <c r="D43" s="4">
        <v>851042</v>
      </c>
      <c r="E43" s="4" t="s">
        <v>10</v>
      </c>
      <c r="F43" s="15">
        <v>66</v>
      </c>
      <c r="G43" s="17">
        <v>7.46</v>
      </c>
      <c r="H43" s="15">
        <v>66</v>
      </c>
      <c r="I43" s="17">
        <v>7.464393939393938</v>
      </c>
      <c r="J43" s="16">
        <v>-4.3939393939380622E-3</v>
      </c>
      <c r="K43" s="23" t="s">
        <v>1132</v>
      </c>
      <c r="P43" s="12"/>
    </row>
    <row r="44" spans="1:16" x14ac:dyDescent="0.25">
      <c r="A44" s="4" t="s">
        <v>1040</v>
      </c>
      <c r="B44" s="4" t="s">
        <v>24</v>
      </c>
      <c r="C44" s="4" t="s">
        <v>55</v>
      </c>
      <c r="D44" s="4">
        <v>851044</v>
      </c>
      <c r="E44" s="4" t="s">
        <v>10</v>
      </c>
      <c r="F44" s="15">
        <v>36</v>
      </c>
      <c r="G44" s="17">
        <v>5.56</v>
      </c>
      <c r="H44" s="15">
        <v>38</v>
      </c>
      <c r="I44" s="17">
        <v>5.625</v>
      </c>
      <c r="J44" s="16">
        <v>-6.5000000000000391E-2</v>
      </c>
      <c r="K44" s="23" t="s">
        <v>1132</v>
      </c>
      <c r="P44" s="12"/>
    </row>
    <row r="45" spans="1:16" x14ac:dyDescent="0.25">
      <c r="A45" s="4" t="s">
        <v>1040</v>
      </c>
      <c r="B45" s="4" t="s">
        <v>24</v>
      </c>
      <c r="C45" s="4" t="s">
        <v>57</v>
      </c>
      <c r="D45" s="4">
        <v>851048</v>
      </c>
      <c r="E45" s="4" t="s">
        <v>10</v>
      </c>
      <c r="F45" s="15">
        <v>20</v>
      </c>
      <c r="G45" s="17">
        <v>6.66</v>
      </c>
      <c r="H45" s="15">
        <v>20</v>
      </c>
      <c r="I45" s="17">
        <v>6.6624999999999996</v>
      </c>
      <c r="J45" s="16">
        <v>-2.4999999999995026E-3</v>
      </c>
      <c r="K45" s="23" t="s">
        <v>1132</v>
      </c>
      <c r="P45" s="12"/>
    </row>
    <row r="46" spans="1:16" x14ac:dyDescent="0.25">
      <c r="A46" s="4" t="s">
        <v>1040</v>
      </c>
      <c r="B46" s="4" t="s">
        <v>24</v>
      </c>
      <c r="C46" s="4" t="s">
        <v>58</v>
      </c>
      <c r="D46" s="4">
        <v>851049</v>
      </c>
      <c r="E46" s="4" t="s">
        <v>10</v>
      </c>
      <c r="F46" s="15">
        <v>44</v>
      </c>
      <c r="G46" s="17">
        <v>6.11</v>
      </c>
      <c r="H46" s="15">
        <v>44</v>
      </c>
      <c r="I46" s="17">
        <v>6.114772727272725</v>
      </c>
      <c r="J46" s="16">
        <v>-4.7727272727247083E-3</v>
      </c>
      <c r="K46" s="23" t="s">
        <v>1132</v>
      </c>
      <c r="P46" s="12"/>
    </row>
    <row r="47" spans="1:16" x14ac:dyDescent="0.25">
      <c r="A47" s="4" t="s">
        <v>1040</v>
      </c>
      <c r="B47" s="4" t="s">
        <v>24</v>
      </c>
      <c r="C47" s="4" t="s">
        <v>59</v>
      </c>
      <c r="D47" s="4">
        <v>851050</v>
      </c>
      <c r="E47" s="4" t="s">
        <v>10</v>
      </c>
      <c r="F47" s="15">
        <v>27</v>
      </c>
      <c r="G47" s="17">
        <v>7.18</v>
      </c>
      <c r="H47" s="15">
        <v>26</v>
      </c>
      <c r="I47" s="17">
        <v>7.2019230769230793</v>
      </c>
      <c r="J47" s="16">
        <v>-2.1923076923079599E-2</v>
      </c>
      <c r="K47" s="23" t="s">
        <v>1132</v>
      </c>
      <c r="P47" s="12"/>
    </row>
    <row r="48" spans="1:16" x14ac:dyDescent="0.25">
      <c r="A48" s="4" t="s">
        <v>1040</v>
      </c>
      <c r="B48" s="4" t="s">
        <v>24</v>
      </c>
      <c r="C48" s="4" t="s">
        <v>60</v>
      </c>
      <c r="D48" s="4">
        <v>851054</v>
      </c>
      <c r="E48" s="4" t="s">
        <v>10</v>
      </c>
      <c r="F48" s="15">
        <v>24</v>
      </c>
      <c r="G48" s="17">
        <v>5.96</v>
      </c>
      <c r="H48" s="15">
        <v>24</v>
      </c>
      <c r="I48" s="17">
        <v>5.9645833333333336</v>
      </c>
      <c r="J48" s="16">
        <v>-4.5833333333336057E-3</v>
      </c>
      <c r="K48" s="23" t="s">
        <v>1132</v>
      </c>
      <c r="P48" s="12"/>
    </row>
    <row r="49" spans="1:16" x14ac:dyDescent="0.25">
      <c r="A49" s="4" t="s">
        <v>1040</v>
      </c>
      <c r="B49" s="4" t="s">
        <v>24</v>
      </c>
      <c r="C49" s="4" t="s">
        <v>61</v>
      </c>
      <c r="D49" s="4">
        <v>851064</v>
      </c>
      <c r="E49" s="4" t="s">
        <v>10</v>
      </c>
      <c r="F49" s="15">
        <v>33</v>
      </c>
      <c r="G49" s="17">
        <v>7.49</v>
      </c>
      <c r="H49" s="15">
        <v>33</v>
      </c>
      <c r="I49" s="17">
        <v>7.4878787878787874</v>
      </c>
      <c r="J49" s="16">
        <v>2.1212121212128565E-3</v>
      </c>
      <c r="K49" s="23" t="s">
        <v>1132</v>
      </c>
      <c r="P49" s="12"/>
    </row>
    <row r="50" spans="1:16" x14ac:dyDescent="0.25">
      <c r="A50" s="4" t="s">
        <v>1040</v>
      </c>
      <c r="B50" s="4" t="s">
        <v>24</v>
      </c>
      <c r="C50" s="4" t="s">
        <v>62</v>
      </c>
      <c r="D50" s="4">
        <v>851066</v>
      </c>
      <c r="E50" s="4" t="s">
        <v>10</v>
      </c>
      <c r="F50" s="15">
        <v>14</v>
      </c>
      <c r="G50" s="17">
        <v>5.63</v>
      </c>
      <c r="H50" s="15">
        <v>14</v>
      </c>
      <c r="I50" s="17">
        <v>5.625</v>
      </c>
      <c r="J50" s="16">
        <v>4.9999999999998934E-3</v>
      </c>
      <c r="K50" s="23" t="s">
        <v>1132</v>
      </c>
      <c r="P50" s="12"/>
    </row>
    <row r="51" spans="1:16" x14ac:dyDescent="0.25">
      <c r="A51" s="4" t="s">
        <v>1040</v>
      </c>
      <c r="B51" s="4" t="s">
        <v>24</v>
      </c>
      <c r="C51" s="4" t="s">
        <v>1008</v>
      </c>
      <c r="D51" s="4">
        <v>851221</v>
      </c>
      <c r="E51" s="4" t="s">
        <v>20</v>
      </c>
      <c r="F51" s="15" t="s">
        <v>1144</v>
      </c>
      <c r="G51" s="17" t="s">
        <v>1132</v>
      </c>
      <c r="H51" s="15" t="s">
        <v>1132</v>
      </c>
      <c r="I51" s="17" t="s">
        <v>1132</v>
      </c>
      <c r="J51" s="16">
        <v>0</v>
      </c>
      <c r="K51" s="23" t="s">
        <v>1122</v>
      </c>
      <c r="P51" s="12"/>
    </row>
    <row r="52" spans="1:16" x14ac:dyDescent="0.25">
      <c r="A52" s="4" t="s">
        <v>1040</v>
      </c>
      <c r="B52" s="4" t="s">
        <v>63</v>
      </c>
      <c r="C52" s="4" t="s">
        <v>64</v>
      </c>
      <c r="D52" s="4">
        <v>280458</v>
      </c>
      <c r="E52" s="4" t="s">
        <v>10</v>
      </c>
      <c r="F52" s="15">
        <v>59</v>
      </c>
      <c r="G52" s="17">
        <v>7</v>
      </c>
      <c r="H52" s="15">
        <v>60</v>
      </c>
      <c r="I52" s="17">
        <v>7.0058333333333325</v>
      </c>
      <c r="J52" s="16">
        <v>-5.8333333333324688E-3</v>
      </c>
      <c r="K52" s="23" t="s">
        <v>1132</v>
      </c>
      <c r="P52" s="12"/>
    </row>
    <row r="53" spans="1:16" x14ac:dyDescent="0.25">
      <c r="A53" s="4" t="s">
        <v>1040</v>
      </c>
      <c r="B53" s="4" t="s">
        <v>63</v>
      </c>
      <c r="C53" s="4" t="s">
        <v>65</v>
      </c>
      <c r="D53" s="4">
        <v>751002</v>
      </c>
      <c r="E53" s="4" t="s">
        <v>10</v>
      </c>
      <c r="F53" s="15">
        <v>30</v>
      </c>
      <c r="G53" s="17">
        <v>6.89</v>
      </c>
      <c r="H53" s="15">
        <v>30</v>
      </c>
      <c r="I53" s="17">
        <v>6.8866666666666667</v>
      </c>
      <c r="J53" s="16">
        <v>3.3333333333329662E-3</v>
      </c>
      <c r="K53" s="23" t="s">
        <v>1132</v>
      </c>
      <c r="P53" s="12"/>
    </row>
    <row r="54" spans="1:16" x14ac:dyDescent="0.25">
      <c r="A54" s="4" t="s">
        <v>1040</v>
      </c>
      <c r="B54" s="4" t="s">
        <v>63</v>
      </c>
      <c r="C54" s="4" t="s">
        <v>66</v>
      </c>
      <c r="D54" s="4">
        <v>751003</v>
      </c>
      <c r="E54" s="4" t="s">
        <v>10</v>
      </c>
      <c r="F54" s="15">
        <v>109</v>
      </c>
      <c r="G54" s="17">
        <v>7.18</v>
      </c>
      <c r="H54" s="15">
        <v>110</v>
      </c>
      <c r="I54" s="17">
        <v>7.2172727272727304</v>
      </c>
      <c r="J54" s="16">
        <v>-3.7272727272730677E-2</v>
      </c>
      <c r="K54" s="23" t="s">
        <v>1132</v>
      </c>
      <c r="P54" s="12"/>
    </row>
    <row r="55" spans="1:16" x14ac:dyDescent="0.25">
      <c r="A55" s="4" t="s">
        <v>1040</v>
      </c>
      <c r="B55" s="4" t="s">
        <v>63</v>
      </c>
      <c r="C55" s="4" t="s">
        <v>67</v>
      </c>
      <c r="D55" s="4">
        <v>751004</v>
      </c>
      <c r="E55" s="4" t="s">
        <v>10</v>
      </c>
      <c r="F55" s="15">
        <v>49</v>
      </c>
      <c r="G55" s="17">
        <v>8.56</v>
      </c>
      <c r="H55" s="15">
        <v>49</v>
      </c>
      <c r="I55" s="17">
        <v>8.5612244897959204</v>
      </c>
      <c r="J55" s="16">
        <v>-1.2244897959199363E-3</v>
      </c>
      <c r="K55" s="23" t="s">
        <v>1132</v>
      </c>
      <c r="P55" s="12"/>
    </row>
    <row r="56" spans="1:16" x14ac:dyDescent="0.25">
      <c r="A56" s="4" t="s">
        <v>1040</v>
      </c>
      <c r="B56" s="4" t="s">
        <v>63</v>
      </c>
      <c r="C56" s="4" t="s">
        <v>68</v>
      </c>
      <c r="D56" s="4">
        <v>751007</v>
      </c>
      <c r="E56" s="4" t="s">
        <v>10</v>
      </c>
      <c r="F56" s="15">
        <v>81</v>
      </c>
      <c r="G56" s="17">
        <v>8.09</v>
      </c>
      <c r="H56" s="15">
        <v>81</v>
      </c>
      <c r="I56" s="17">
        <v>8.0765432098765402</v>
      </c>
      <c r="J56" s="16">
        <v>1.3456790123459683E-2</v>
      </c>
      <c r="K56" s="23" t="s">
        <v>1132</v>
      </c>
      <c r="P56" s="12"/>
    </row>
    <row r="57" spans="1:16" x14ac:dyDescent="0.25">
      <c r="A57" s="4" t="s">
        <v>1040</v>
      </c>
      <c r="B57" s="4" t="s">
        <v>63</v>
      </c>
      <c r="C57" s="4" t="s">
        <v>69</v>
      </c>
      <c r="D57" s="4">
        <v>751008</v>
      </c>
      <c r="E57" s="4" t="s">
        <v>10</v>
      </c>
      <c r="F57" s="15">
        <v>81</v>
      </c>
      <c r="G57" s="17">
        <v>7.77</v>
      </c>
      <c r="H57" s="15">
        <v>81</v>
      </c>
      <c r="I57" s="17">
        <v>7.7685185185185182</v>
      </c>
      <c r="J57" s="16">
        <v>1.481481481481417E-3</v>
      </c>
      <c r="K57" s="23" t="s">
        <v>1132</v>
      </c>
      <c r="P57" s="12"/>
    </row>
    <row r="58" spans="1:16" x14ac:dyDescent="0.25">
      <c r="A58" s="4" t="s">
        <v>1040</v>
      </c>
      <c r="B58" s="4" t="s">
        <v>63</v>
      </c>
      <c r="C58" s="4" t="s">
        <v>70</v>
      </c>
      <c r="D58" s="4">
        <v>751010</v>
      </c>
      <c r="E58" s="4" t="s">
        <v>10</v>
      </c>
      <c r="F58" s="15">
        <v>23</v>
      </c>
      <c r="G58" s="17">
        <v>6.14</v>
      </c>
      <c r="H58" s="15">
        <v>23</v>
      </c>
      <c r="I58" s="17">
        <v>6.1391304347826097</v>
      </c>
      <c r="J58" s="16">
        <v>8.6956521739001147E-4</v>
      </c>
      <c r="K58" s="23" t="s">
        <v>1132</v>
      </c>
      <c r="P58" s="12"/>
    </row>
    <row r="59" spans="1:16" x14ac:dyDescent="0.25">
      <c r="A59" s="4" t="s">
        <v>1040</v>
      </c>
      <c r="B59" s="4" t="s">
        <v>63</v>
      </c>
      <c r="C59" s="4" t="s">
        <v>71</v>
      </c>
      <c r="D59" s="4">
        <v>751013</v>
      </c>
      <c r="E59" s="4" t="s">
        <v>10</v>
      </c>
      <c r="F59" s="15">
        <v>66</v>
      </c>
      <c r="G59" s="17">
        <v>8.7100000000000009</v>
      </c>
      <c r="H59" s="15">
        <v>66</v>
      </c>
      <c r="I59" s="17">
        <v>8.7098484848484876</v>
      </c>
      <c r="J59" s="16">
        <v>1.5151515151323736E-4</v>
      </c>
      <c r="K59" s="23" t="s">
        <v>1132</v>
      </c>
      <c r="P59" s="12"/>
    </row>
    <row r="60" spans="1:16" x14ac:dyDescent="0.25">
      <c r="A60" s="4" t="s">
        <v>1040</v>
      </c>
      <c r="B60" s="4" t="s">
        <v>63</v>
      </c>
      <c r="C60" s="4" t="s">
        <v>72</v>
      </c>
      <c r="D60" s="4">
        <v>751014</v>
      </c>
      <c r="E60" s="4" t="s">
        <v>10</v>
      </c>
      <c r="F60" s="15">
        <v>21</v>
      </c>
      <c r="G60" s="17">
        <v>6.02</v>
      </c>
      <c r="H60" s="15">
        <v>21</v>
      </c>
      <c r="I60" s="17">
        <v>6.0166666666666666</v>
      </c>
      <c r="J60" s="16">
        <v>3.3333333333329662E-3</v>
      </c>
      <c r="K60" s="23" t="s">
        <v>1132</v>
      </c>
      <c r="P60" s="12"/>
    </row>
    <row r="61" spans="1:16" x14ac:dyDescent="0.25">
      <c r="A61" s="4" t="s">
        <v>1040</v>
      </c>
      <c r="B61" s="4" t="s">
        <v>63</v>
      </c>
      <c r="C61" s="4" t="s">
        <v>73</v>
      </c>
      <c r="D61" s="4">
        <v>751015</v>
      </c>
      <c r="E61" s="4" t="s">
        <v>10</v>
      </c>
      <c r="F61" s="15">
        <v>42</v>
      </c>
      <c r="G61" s="17">
        <v>7.69</v>
      </c>
      <c r="H61" s="15">
        <v>42</v>
      </c>
      <c r="I61" s="17">
        <v>7.6880952380952365</v>
      </c>
      <c r="J61" s="16">
        <v>1.904761904763852E-3</v>
      </c>
      <c r="K61" s="23" t="s">
        <v>1132</v>
      </c>
      <c r="P61" s="12"/>
    </row>
    <row r="62" spans="1:16" x14ac:dyDescent="0.25">
      <c r="A62" s="4" t="s">
        <v>1040</v>
      </c>
      <c r="B62" s="4" t="s">
        <v>63</v>
      </c>
      <c r="C62" s="4" t="s">
        <v>74</v>
      </c>
      <c r="D62" s="4">
        <v>751016</v>
      </c>
      <c r="E62" s="4" t="s">
        <v>10</v>
      </c>
      <c r="F62" s="15">
        <v>39</v>
      </c>
      <c r="G62" s="17">
        <v>7.18</v>
      </c>
      <c r="H62" s="15">
        <v>39</v>
      </c>
      <c r="I62" s="17">
        <v>7.1833333333333327</v>
      </c>
      <c r="J62" s="16">
        <v>-3.3333333333329662E-3</v>
      </c>
      <c r="K62" s="23" t="s">
        <v>1132</v>
      </c>
      <c r="P62" s="12"/>
    </row>
    <row r="63" spans="1:16" x14ac:dyDescent="0.25">
      <c r="A63" s="4" t="s">
        <v>1040</v>
      </c>
      <c r="B63" s="4" t="s">
        <v>63</v>
      </c>
      <c r="C63" s="4" t="s">
        <v>75</v>
      </c>
      <c r="D63" s="4">
        <v>751017</v>
      </c>
      <c r="E63" s="4" t="s">
        <v>10</v>
      </c>
      <c r="F63" s="15">
        <v>49</v>
      </c>
      <c r="G63" s="17">
        <v>8.07</v>
      </c>
      <c r="H63" s="15">
        <v>49</v>
      </c>
      <c r="I63" s="17">
        <v>8.073469387755102</v>
      </c>
      <c r="J63" s="16">
        <v>-3.4693877551017493E-3</v>
      </c>
      <c r="K63" s="23" t="s">
        <v>1132</v>
      </c>
      <c r="P63" s="12"/>
    </row>
    <row r="64" spans="1:16" x14ac:dyDescent="0.25">
      <c r="A64" s="4" t="s">
        <v>1040</v>
      </c>
      <c r="B64" s="4" t="s">
        <v>63</v>
      </c>
      <c r="C64" s="4" t="s">
        <v>61</v>
      </c>
      <c r="D64" s="4">
        <v>751018</v>
      </c>
      <c r="E64" s="4" t="s">
        <v>10</v>
      </c>
      <c r="F64" s="15">
        <v>53</v>
      </c>
      <c r="G64" s="17">
        <v>7.15</v>
      </c>
      <c r="H64" s="15">
        <v>53</v>
      </c>
      <c r="I64" s="17">
        <v>7.1528301886792418</v>
      </c>
      <c r="J64" s="16">
        <v>-2.8301886792414521E-3</v>
      </c>
      <c r="K64" s="23" t="s">
        <v>1132</v>
      </c>
      <c r="P64" s="12"/>
    </row>
    <row r="65" spans="1:16" x14ac:dyDescent="0.25">
      <c r="A65" s="4" t="s">
        <v>1040</v>
      </c>
      <c r="B65" s="4" t="s">
        <v>63</v>
      </c>
      <c r="C65" s="4" t="s">
        <v>76</v>
      </c>
      <c r="D65" s="4">
        <v>751019</v>
      </c>
      <c r="E65" s="4" t="s">
        <v>10</v>
      </c>
      <c r="F65" s="15">
        <v>15</v>
      </c>
      <c r="G65" s="17">
        <v>5.22</v>
      </c>
      <c r="H65" s="15">
        <v>15</v>
      </c>
      <c r="I65" s="17">
        <v>5.2233333333333336</v>
      </c>
      <c r="J65" s="16">
        <v>-3.3333333333338544E-3</v>
      </c>
      <c r="K65" s="23" t="s">
        <v>1132</v>
      </c>
      <c r="P65" s="12"/>
    </row>
    <row r="66" spans="1:16" x14ac:dyDescent="0.25">
      <c r="A66" s="4" t="s">
        <v>1040</v>
      </c>
      <c r="B66" s="4" t="s">
        <v>63</v>
      </c>
      <c r="C66" s="4" t="s">
        <v>77</v>
      </c>
      <c r="D66" s="4">
        <v>751021</v>
      </c>
      <c r="E66" s="4" t="s">
        <v>10</v>
      </c>
      <c r="F66" s="15">
        <v>84</v>
      </c>
      <c r="G66" s="17">
        <v>8</v>
      </c>
      <c r="H66" s="15">
        <v>84</v>
      </c>
      <c r="I66" s="17">
        <v>8</v>
      </c>
      <c r="J66" s="16">
        <v>0</v>
      </c>
      <c r="K66" s="23" t="s">
        <v>1132</v>
      </c>
      <c r="P66" s="12"/>
    </row>
    <row r="67" spans="1:16" x14ac:dyDescent="0.25">
      <c r="A67" s="4" t="s">
        <v>1040</v>
      </c>
      <c r="B67" s="4" t="s">
        <v>63</v>
      </c>
      <c r="C67" s="4" t="s">
        <v>78</v>
      </c>
      <c r="D67" s="4">
        <v>751022</v>
      </c>
      <c r="E67" s="4" t="s">
        <v>10</v>
      </c>
      <c r="F67" s="15">
        <v>36</v>
      </c>
      <c r="G67" s="17">
        <v>7.78</v>
      </c>
      <c r="H67" s="15">
        <v>36</v>
      </c>
      <c r="I67" s="17">
        <v>7.780555555555555</v>
      </c>
      <c r="J67" s="16">
        <v>-5.5555555555475422E-4</v>
      </c>
      <c r="K67" s="23" t="s">
        <v>1132</v>
      </c>
      <c r="P67" s="12"/>
    </row>
    <row r="68" spans="1:16" x14ac:dyDescent="0.25">
      <c r="A68" s="4" t="s">
        <v>1040</v>
      </c>
      <c r="B68" s="4" t="s">
        <v>63</v>
      </c>
      <c r="C68" s="4" t="s">
        <v>79</v>
      </c>
      <c r="D68" s="4">
        <v>751023</v>
      </c>
      <c r="E68" s="4" t="s">
        <v>10</v>
      </c>
      <c r="F68" s="15">
        <v>14</v>
      </c>
      <c r="G68" s="17">
        <v>5.64</v>
      </c>
      <c r="H68" s="15">
        <v>16</v>
      </c>
      <c r="I68" s="17">
        <v>5.34375</v>
      </c>
      <c r="J68" s="16">
        <v>0.29624999999999968</v>
      </c>
      <c r="K68" s="23" t="s">
        <v>1132</v>
      </c>
      <c r="P68" s="12"/>
    </row>
    <row r="69" spans="1:16" x14ac:dyDescent="0.25">
      <c r="A69" s="4" t="s">
        <v>1040</v>
      </c>
      <c r="B69" s="4" t="s">
        <v>63</v>
      </c>
      <c r="C69" s="4" t="s">
        <v>80</v>
      </c>
      <c r="D69" s="4">
        <v>751024</v>
      </c>
      <c r="E69" s="4" t="s">
        <v>10</v>
      </c>
      <c r="F69" s="15">
        <v>46</v>
      </c>
      <c r="G69" s="17">
        <v>7.79</v>
      </c>
      <c r="H69" s="15">
        <v>47</v>
      </c>
      <c r="I69" s="17">
        <v>7.809574468085108</v>
      </c>
      <c r="J69" s="16">
        <v>-1.9574468085107988E-2</v>
      </c>
      <c r="K69" s="23" t="s">
        <v>1132</v>
      </c>
      <c r="P69" s="12"/>
    </row>
    <row r="70" spans="1:16" x14ac:dyDescent="0.25">
      <c r="A70" s="4" t="s">
        <v>1040</v>
      </c>
      <c r="B70" s="4" t="s">
        <v>63</v>
      </c>
      <c r="C70" s="4" t="s">
        <v>81</v>
      </c>
      <c r="D70" s="4">
        <v>751025</v>
      </c>
      <c r="E70" s="4" t="s">
        <v>10</v>
      </c>
      <c r="F70" s="15">
        <v>13</v>
      </c>
      <c r="G70" s="17">
        <v>6.23</v>
      </c>
      <c r="H70" s="15">
        <v>13</v>
      </c>
      <c r="I70" s="17">
        <v>6.2269230769230761</v>
      </c>
      <c r="J70" s="16">
        <v>3.0769230769243094E-3</v>
      </c>
      <c r="K70" s="23" t="s">
        <v>1132</v>
      </c>
      <c r="P70" s="12"/>
    </row>
    <row r="71" spans="1:16" x14ac:dyDescent="0.25">
      <c r="A71" s="4" t="s">
        <v>1040</v>
      </c>
      <c r="B71" s="4" t="s">
        <v>63</v>
      </c>
      <c r="C71" s="4" t="s">
        <v>82</v>
      </c>
      <c r="D71" s="4">
        <v>751026</v>
      </c>
      <c r="E71" s="4" t="s">
        <v>10</v>
      </c>
      <c r="F71" s="15">
        <v>49</v>
      </c>
      <c r="G71" s="17">
        <v>8.32</v>
      </c>
      <c r="H71" s="15">
        <v>49</v>
      </c>
      <c r="I71" s="17">
        <v>8.3153061224489786</v>
      </c>
      <c r="J71" s="16">
        <v>4.6938775510216857E-3</v>
      </c>
      <c r="K71" s="23" t="s">
        <v>1132</v>
      </c>
      <c r="P71" s="12"/>
    </row>
    <row r="72" spans="1:16" x14ac:dyDescent="0.25">
      <c r="A72" s="4" t="s">
        <v>1040</v>
      </c>
      <c r="B72" s="4" t="s">
        <v>63</v>
      </c>
      <c r="C72" s="4" t="s">
        <v>83</v>
      </c>
      <c r="D72" s="4">
        <v>751027</v>
      </c>
      <c r="E72" s="4" t="s">
        <v>10</v>
      </c>
      <c r="F72" s="15">
        <v>77</v>
      </c>
      <c r="G72" s="17">
        <v>7.6</v>
      </c>
      <c r="H72" s="15">
        <v>77</v>
      </c>
      <c r="I72" s="17">
        <v>7.6038961038961057</v>
      </c>
      <c r="J72" s="16">
        <v>-3.8961038961060623E-3</v>
      </c>
      <c r="K72" s="23" t="s">
        <v>1132</v>
      </c>
      <c r="P72" s="12"/>
    </row>
    <row r="73" spans="1:16" x14ac:dyDescent="0.25">
      <c r="A73" s="4" t="s">
        <v>1040</v>
      </c>
      <c r="B73" s="4" t="s">
        <v>63</v>
      </c>
      <c r="C73" s="4" t="s">
        <v>84</v>
      </c>
      <c r="D73" s="4">
        <v>751032</v>
      </c>
      <c r="E73" s="4" t="s">
        <v>10</v>
      </c>
      <c r="F73" s="15">
        <v>67</v>
      </c>
      <c r="G73" s="17">
        <v>8.7799999999999994</v>
      </c>
      <c r="H73" s="15">
        <v>67</v>
      </c>
      <c r="I73" s="17">
        <v>8.7701492537313435</v>
      </c>
      <c r="J73" s="16">
        <v>9.8507462686558966E-3</v>
      </c>
      <c r="K73" s="23" t="s">
        <v>1132</v>
      </c>
      <c r="P73" s="12"/>
    </row>
    <row r="74" spans="1:16" x14ac:dyDescent="0.25">
      <c r="A74" s="4" t="s">
        <v>1040</v>
      </c>
      <c r="B74" s="4" t="s">
        <v>63</v>
      </c>
      <c r="C74" s="4" t="s">
        <v>85</v>
      </c>
      <c r="D74" s="4">
        <v>751033</v>
      </c>
      <c r="E74" s="4" t="s">
        <v>10</v>
      </c>
      <c r="F74" s="15">
        <v>61</v>
      </c>
      <c r="G74" s="17">
        <v>7.73</v>
      </c>
      <c r="H74" s="15">
        <v>61</v>
      </c>
      <c r="I74" s="17">
        <v>7.7344262295081956</v>
      </c>
      <c r="J74" s="16">
        <v>-4.4262295081951564E-3</v>
      </c>
      <c r="K74" s="23" t="s">
        <v>1132</v>
      </c>
      <c r="P74" s="12"/>
    </row>
    <row r="75" spans="1:16" x14ac:dyDescent="0.25">
      <c r="A75" s="4" t="s">
        <v>1040</v>
      </c>
      <c r="B75" s="4" t="s">
        <v>63</v>
      </c>
      <c r="C75" s="4" t="s">
        <v>86</v>
      </c>
      <c r="D75" s="4">
        <v>751034</v>
      </c>
      <c r="E75" s="4" t="s">
        <v>10</v>
      </c>
      <c r="F75" s="15">
        <v>75</v>
      </c>
      <c r="G75" s="17">
        <v>8.17</v>
      </c>
      <c r="H75" s="15">
        <v>76</v>
      </c>
      <c r="I75" s="17">
        <v>8.0782894736842081</v>
      </c>
      <c r="J75" s="16">
        <v>9.1710526315791796E-2</v>
      </c>
      <c r="K75" s="23" t="s">
        <v>1132</v>
      </c>
      <c r="P75" s="12"/>
    </row>
    <row r="76" spans="1:16" x14ac:dyDescent="0.25">
      <c r="A76" s="4" t="s">
        <v>1040</v>
      </c>
      <c r="B76" s="4" t="s">
        <v>63</v>
      </c>
      <c r="C76" s="4" t="s">
        <v>87</v>
      </c>
      <c r="D76" s="4">
        <v>751035</v>
      </c>
      <c r="E76" s="4" t="s">
        <v>10</v>
      </c>
      <c r="F76" s="15">
        <v>36</v>
      </c>
      <c r="G76" s="17">
        <v>7.55</v>
      </c>
      <c r="H76" s="15">
        <v>36</v>
      </c>
      <c r="I76" s="17">
        <v>7.5541666666666663</v>
      </c>
      <c r="J76" s="16">
        <v>-4.1666666666664298E-3</v>
      </c>
      <c r="K76" s="23" t="s">
        <v>1132</v>
      </c>
      <c r="P76" s="12"/>
    </row>
    <row r="77" spans="1:16" x14ac:dyDescent="0.25">
      <c r="A77" s="4" t="s">
        <v>1040</v>
      </c>
      <c r="B77" s="4" t="s">
        <v>63</v>
      </c>
      <c r="C77" s="4" t="s">
        <v>88</v>
      </c>
      <c r="D77" s="4">
        <v>751036</v>
      </c>
      <c r="E77" s="4" t="s">
        <v>10</v>
      </c>
      <c r="F77" s="15">
        <v>44</v>
      </c>
      <c r="G77" s="17">
        <v>7.19</v>
      </c>
      <c r="H77" s="15">
        <v>45</v>
      </c>
      <c r="I77" s="17">
        <v>7.1355555555555545</v>
      </c>
      <c r="J77" s="16">
        <v>5.444444444444585E-2</v>
      </c>
      <c r="K77" s="23" t="s">
        <v>1132</v>
      </c>
      <c r="P77" s="12"/>
    </row>
    <row r="78" spans="1:16" x14ac:dyDescent="0.25">
      <c r="A78" s="4" t="s">
        <v>1040</v>
      </c>
      <c r="B78" s="4" t="s">
        <v>63</v>
      </c>
      <c r="C78" s="4" t="s">
        <v>89</v>
      </c>
      <c r="D78" s="4">
        <v>751038</v>
      </c>
      <c r="E78" s="4" t="s">
        <v>10</v>
      </c>
      <c r="F78" s="15">
        <v>41</v>
      </c>
      <c r="G78" s="17">
        <v>7.9</v>
      </c>
      <c r="H78" s="15">
        <v>41</v>
      </c>
      <c r="I78" s="17">
        <v>7.9024390243902429</v>
      </c>
      <c r="J78" s="16">
        <v>-2.4390243902425723E-3</v>
      </c>
      <c r="K78" s="23" t="s">
        <v>1132</v>
      </c>
      <c r="P78" s="12"/>
    </row>
    <row r="79" spans="1:16" x14ac:dyDescent="0.25">
      <c r="A79" s="4" t="s">
        <v>1040</v>
      </c>
      <c r="B79" s="4" t="s">
        <v>63</v>
      </c>
      <c r="C79" s="4" t="s">
        <v>90</v>
      </c>
      <c r="D79" s="4">
        <v>751039</v>
      </c>
      <c r="E79" s="4" t="s">
        <v>10</v>
      </c>
      <c r="F79" s="15">
        <v>81</v>
      </c>
      <c r="G79" s="17">
        <v>8.4700000000000006</v>
      </c>
      <c r="H79" s="15">
        <v>81</v>
      </c>
      <c r="I79" s="17">
        <v>8.4722222222222197</v>
      </c>
      <c r="J79" s="16">
        <v>-2.2222222222190169E-3</v>
      </c>
      <c r="K79" s="23" t="s">
        <v>1132</v>
      </c>
      <c r="P79" s="12"/>
    </row>
    <row r="80" spans="1:16" x14ac:dyDescent="0.25">
      <c r="A80" s="4" t="s">
        <v>1040</v>
      </c>
      <c r="B80" s="4" t="s">
        <v>63</v>
      </c>
      <c r="C80" s="4" t="s">
        <v>91</v>
      </c>
      <c r="D80" s="4">
        <v>751040</v>
      </c>
      <c r="E80" s="4" t="s">
        <v>10</v>
      </c>
      <c r="F80" s="15">
        <v>48</v>
      </c>
      <c r="G80" s="17">
        <v>8.16</v>
      </c>
      <c r="H80" s="15">
        <v>48</v>
      </c>
      <c r="I80" s="17">
        <v>8.1645833333333346</v>
      </c>
      <c r="J80" s="16">
        <v>-4.5833333333344939E-3</v>
      </c>
      <c r="K80" s="23" t="s">
        <v>1132</v>
      </c>
      <c r="P80" s="12"/>
    </row>
    <row r="81" spans="1:16" x14ac:dyDescent="0.25">
      <c r="A81" s="4" t="s">
        <v>1040</v>
      </c>
      <c r="B81" s="4" t="s">
        <v>63</v>
      </c>
      <c r="C81" s="4" t="s">
        <v>92</v>
      </c>
      <c r="D81" s="4">
        <v>751041</v>
      </c>
      <c r="E81" s="4" t="s">
        <v>10</v>
      </c>
      <c r="F81" s="15">
        <v>46</v>
      </c>
      <c r="G81" s="17">
        <v>8.11</v>
      </c>
      <c r="H81" s="15">
        <v>46</v>
      </c>
      <c r="I81" s="17">
        <v>8.1065217391304376</v>
      </c>
      <c r="J81" s="16">
        <v>3.4782608695618222E-3</v>
      </c>
      <c r="K81" s="23" t="s">
        <v>1132</v>
      </c>
      <c r="P81" s="12"/>
    </row>
    <row r="82" spans="1:16" x14ac:dyDescent="0.25">
      <c r="A82" s="4" t="s">
        <v>1040</v>
      </c>
      <c r="B82" s="4" t="s">
        <v>63</v>
      </c>
      <c r="C82" s="4" t="s">
        <v>93</v>
      </c>
      <c r="D82" s="4">
        <v>751042</v>
      </c>
      <c r="E82" s="4" t="s">
        <v>10</v>
      </c>
      <c r="F82" s="15">
        <v>49</v>
      </c>
      <c r="G82" s="17">
        <v>7.94</v>
      </c>
      <c r="H82" s="15">
        <v>49</v>
      </c>
      <c r="I82" s="17">
        <v>7.9418367346938759</v>
      </c>
      <c r="J82" s="16">
        <v>-1.8367346938754636E-3</v>
      </c>
      <c r="K82" s="23" t="s">
        <v>1132</v>
      </c>
      <c r="P82" s="12"/>
    </row>
    <row r="83" spans="1:16" x14ac:dyDescent="0.25">
      <c r="A83" s="4" t="s">
        <v>1040</v>
      </c>
      <c r="B83" s="4" t="s">
        <v>63</v>
      </c>
      <c r="C83" s="4" t="s">
        <v>94</v>
      </c>
      <c r="D83" s="4">
        <v>751043</v>
      </c>
      <c r="E83" s="4" t="s">
        <v>10</v>
      </c>
      <c r="F83" s="15">
        <v>58</v>
      </c>
      <c r="G83" s="17">
        <v>8.34</v>
      </c>
      <c r="H83" s="15">
        <v>58</v>
      </c>
      <c r="I83" s="17">
        <v>8.3413793103448253</v>
      </c>
      <c r="J83" s="16">
        <v>-1.3793103448254129E-3</v>
      </c>
      <c r="K83" s="23" t="s">
        <v>1132</v>
      </c>
      <c r="P83" s="12"/>
    </row>
    <row r="84" spans="1:16" x14ac:dyDescent="0.25">
      <c r="A84" s="4" t="s">
        <v>1040</v>
      </c>
      <c r="B84" s="4" t="s">
        <v>63</v>
      </c>
      <c r="C84" s="4" t="s">
        <v>95</v>
      </c>
      <c r="D84" s="4">
        <v>751044</v>
      </c>
      <c r="E84" s="4" t="s">
        <v>10</v>
      </c>
      <c r="F84" s="15">
        <v>35</v>
      </c>
      <c r="G84" s="17">
        <v>6.51</v>
      </c>
      <c r="H84" s="15">
        <v>35</v>
      </c>
      <c r="I84" s="17">
        <v>6.51</v>
      </c>
      <c r="J84" s="16">
        <v>0</v>
      </c>
      <c r="K84" s="23" t="s">
        <v>1132</v>
      </c>
      <c r="P84" s="12"/>
    </row>
    <row r="85" spans="1:16" x14ac:dyDescent="0.25">
      <c r="A85" s="4" t="s">
        <v>1040</v>
      </c>
      <c r="B85" s="4" t="s">
        <v>63</v>
      </c>
      <c r="C85" s="4" t="s">
        <v>96</v>
      </c>
      <c r="D85" s="4">
        <v>751045</v>
      </c>
      <c r="E85" s="4" t="s">
        <v>10</v>
      </c>
      <c r="F85" s="15">
        <v>63</v>
      </c>
      <c r="G85" s="17">
        <v>7.15</v>
      </c>
      <c r="H85" s="15">
        <v>63</v>
      </c>
      <c r="I85" s="17">
        <v>7.1460317460317446</v>
      </c>
      <c r="J85" s="16">
        <v>3.9682539682557305E-3</v>
      </c>
      <c r="K85" s="23" t="s">
        <v>1132</v>
      </c>
      <c r="P85" s="12"/>
    </row>
    <row r="86" spans="1:16" x14ac:dyDescent="0.25">
      <c r="A86" s="4" t="s">
        <v>1040</v>
      </c>
      <c r="B86" s="4" t="s">
        <v>63</v>
      </c>
      <c r="C86" s="4" t="s">
        <v>97</v>
      </c>
      <c r="D86" s="4">
        <v>751046</v>
      </c>
      <c r="E86" s="4" t="s">
        <v>10</v>
      </c>
      <c r="F86" s="15">
        <v>25</v>
      </c>
      <c r="G86" s="17">
        <v>6.75</v>
      </c>
      <c r="H86" s="15">
        <v>25</v>
      </c>
      <c r="I86" s="17">
        <v>6.7540000000000013</v>
      </c>
      <c r="J86" s="16">
        <v>-4.0000000000013358E-3</v>
      </c>
      <c r="K86" s="23" t="s">
        <v>1132</v>
      </c>
      <c r="P86" s="12"/>
    </row>
    <row r="87" spans="1:16" x14ac:dyDescent="0.25">
      <c r="A87" s="4" t="s">
        <v>1040</v>
      </c>
      <c r="B87" s="4" t="s">
        <v>63</v>
      </c>
      <c r="C87" s="4" t="s">
        <v>98</v>
      </c>
      <c r="D87" s="4">
        <v>751050</v>
      </c>
      <c r="E87" s="4" t="s">
        <v>10</v>
      </c>
      <c r="F87" s="15">
        <v>16</v>
      </c>
      <c r="G87" s="17">
        <v>6.68</v>
      </c>
      <c r="H87" s="15">
        <v>15</v>
      </c>
      <c r="I87" s="17">
        <v>6.7366666666666672</v>
      </c>
      <c r="J87" s="16">
        <v>-5.6666666666667531E-2</v>
      </c>
      <c r="K87" s="23" t="s">
        <v>1132</v>
      </c>
      <c r="P87" s="12"/>
    </row>
    <row r="88" spans="1:16" x14ac:dyDescent="0.25">
      <c r="A88" s="4" t="s">
        <v>1040</v>
      </c>
      <c r="B88" s="4" t="s">
        <v>63</v>
      </c>
      <c r="C88" s="4" t="s">
        <v>99</v>
      </c>
      <c r="D88" s="4">
        <v>751051</v>
      </c>
      <c r="E88" s="4" t="s">
        <v>10</v>
      </c>
      <c r="F88" s="15">
        <v>37</v>
      </c>
      <c r="G88" s="17">
        <v>8.2799999999999994</v>
      </c>
      <c r="H88" s="15">
        <v>37</v>
      </c>
      <c r="I88" s="17">
        <v>8.2756756756756769</v>
      </c>
      <c r="J88" s="16">
        <v>4.3243243243225038E-3</v>
      </c>
      <c r="K88" s="23" t="s">
        <v>1132</v>
      </c>
      <c r="P88" s="12"/>
    </row>
    <row r="89" spans="1:16" x14ac:dyDescent="0.25">
      <c r="A89" s="4" t="s">
        <v>1040</v>
      </c>
      <c r="B89" s="4" t="s">
        <v>63</v>
      </c>
      <c r="C89" s="4" t="s">
        <v>100</v>
      </c>
      <c r="D89" s="4">
        <v>751052</v>
      </c>
      <c r="E89" s="4" t="s">
        <v>10</v>
      </c>
      <c r="F89" s="15">
        <v>60</v>
      </c>
      <c r="G89" s="17">
        <v>8.44</v>
      </c>
      <c r="H89" s="15">
        <v>61</v>
      </c>
      <c r="I89" s="17">
        <v>8.3508196721311485</v>
      </c>
      <c r="J89" s="16">
        <v>8.9180327868850995E-2</v>
      </c>
      <c r="K89" s="23" t="s">
        <v>1132</v>
      </c>
      <c r="P89" s="12"/>
    </row>
    <row r="90" spans="1:16" x14ac:dyDescent="0.25">
      <c r="A90" s="4" t="s">
        <v>1040</v>
      </c>
      <c r="B90" s="4" t="s">
        <v>63</v>
      </c>
      <c r="C90" s="4" t="s">
        <v>101</v>
      </c>
      <c r="D90" s="4">
        <v>751053</v>
      </c>
      <c r="E90" s="4" t="s">
        <v>10</v>
      </c>
      <c r="F90" s="15">
        <v>32</v>
      </c>
      <c r="G90" s="17">
        <v>7.23</v>
      </c>
      <c r="H90" s="15">
        <v>32</v>
      </c>
      <c r="I90" s="17">
        <v>7.2328124999999988</v>
      </c>
      <c r="J90" s="16">
        <v>-2.8124999999983302E-3</v>
      </c>
      <c r="K90" s="23" t="s">
        <v>1132</v>
      </c>
      <c r="P90" s="12"/>
    </row>
    <row r="91" spans="1:16" x14ac:dyDescent="0.25">
      <c r="A91" s="4" t="s">
        <v>1040</v>
      </c>
      <c r="B91" s="4" t="s">
        <v>63</v>
      </c>
      <c r="C91" s="4" t="s">
        <v>102</v>
      </c>
      <c r="D91" s="4">
        <v>751054</v>
      </c>
      <c r="E91" s="4" t="s">
        <v>10</v>
      </c>
      <c r="F91" s="15">
        <v>60</v>
      </c>
      <c r="G91" s="17">
        <v>6.83</v>
      </c>
      <c r="H91" s="15">
        <v>61</v>
      </c>
      <c r="I91" s="17">
        <v>6.8344262295081952</v>
      </c>
      <c r="J91" s="16">
        <v>-4.4262295081951564E-3</v>
      </c>
      <c r="K91" s="23" t="s">
        <v>1132</v>
      </c>
      <c r="P91" s="12"/>
    </row>
    <row r="92" spans="1:16" x14ac:dyDescent="0.25">
      <c r="A92" s="4" t="s">
        <v>1040</v>
      </c>
      <c r="B92" s="4" t="s">
        <v>63</v>
      </c>
      <c r="C92" s="4" t="s">
        <v>103</v>
      </c>
      <c r="D92" s="4">
        <v>751055</v>
      </c>
      <c r="E92" s="4" t="s">
        <v>10</v>
      </c>
      <c r="F92" s="15">
        <v>54</v>
      </c>
      <c r="G92" s="17">
        <v>7.22</v>
      </c>
      <c r="H92" s="15">
        <v>54</v>
      </c>
      <c r="I92" s="17">
        <v>7.2212962962962957</v>
      </c>
      <c r="J92" s="16">
        <v>-1.2962962962959068E-3</v>
      </c>
      <c r="K92" s="23" t="s">
        <v>1132</v>
      </c>
      <c r="P92" s="12"/>
    </row>
    <row r="93" spans="1:16" x14ac:dyDescent="0.25">
      <c r="A93" s="4" t="s">
        <v>1040</v>
      </c>
      <c r="B93" s="4" t="s">
        <v>63</v>
      </c>
      <c r="C93" s="4" t="s">
        <v>104</v>
      </c>
      <c r="D93" s="4">
        <v>751056</v>
      </c>
      <c r="E93" s="4" t="s">
        <v>10</v>
      </c>
      <c r="F93" s="15">
        <v>67</v>
      </c>
      <c r="G93" s="17">
        <v>7.99</v>
      </c>
      <c r="H93" s="15">
        <v>67</v>
      </c>
      <c r="I93" s="17">
        <v>7.9895522388059694</v>
      </c>
      <c r="J93" s="16">
        <v>4.4776119403078241E-4</v>
      </c>
      <c r="K93" s="23" t="s">
        <v>1132</v>
      </c>
      <c r="P93" s="12"/>
    </row>
    <row r="94" spans="1:16" x14ac:dyDescent="0.25">
      <c r="A94" s="4" t="s">
        <v>1040</v>
      </c>
      <c r="B94" s="4" t="s">
        <v>63</v>
      </c>
      <c r="C94" s="4" t="s">
        <v>105</v>
      </c>
      <c r="D94" s="4">
        <v>751057</v>
      </c>
      <c r="E94" s="4" t="s">
        <v>10</v>
      </c>
      <c r="F94" s="15">
        <v>21</v>
      </c>
      <c r="G94" s="17">
        <v>4.97</v>
      </c>
      <c r="H94" s="15">
        <v>21</v>
      </c>
      <c r="I94" s="17">
        <v>4.9738095238095239</v>
      </c>
      <c r="J94" s="16">
        <v>-3.8095238095241513E-3</v>
      </c>
      <c r="K94" s="23" t="s">
        <v>1132</v>
      </c>
      <c r="P94" s="12"/>
    </row>
    <row r="95" spans="1:16" x14ac:dyDescent="0.25">
      <c r="A95" s="4" t="s">
        <v>1040</v>
      </c>
      <c r="B95" s="4" t="s">
        <v>63</v>
      </c>
      <c r="C95" s="4" t="s">
        <v>106</v>
      </c>
      <c r="D95" s="4">
        <v>751065</v>
      </c>
      <c r="E95" s="4" t="s">
        <v>10</v>
      </c>
      <c r="F95" s="15">
        <v>32</v>
      </c>
      <c r="G95" s="17">
        <v>7.14</v>
      </c>
      <c r="H95" s="15">
        <v>32</v>
      </c>
      <c r="I95" s="17">
        <v>7.1375000000000002</v>
      </c>
      <c r="J95" s="16">
        <v>2.4999999999995026E-3</v>
      </c>
      <c r="K95" s="23" t="s">
        <v>1132</v>
      </c>
      <c r="P95" s="12"/>
    </row>
    <row r="96" spans="1:16" x14ac:dyDescent="0.25">
      <c r="A96" s="4" t="s">
        <v>1040</v>
      </c>
      <c r="B96" s="4" t="s">
        <v>63</v>
      </c>
      <c r="C96" s="4" t="s">
        <v>107</v>
      </c>
      <c r="D96" s="4">
        <v>751066</v>
      </c>
      <c r="E96" s="4" t="s">
        <v>10</v>
      </c>
      <c r="F96" s="15">
        <v>59</v>
      </c>
      <c r="G96" s="17">
        <v>8.5299999999999994</v>
      </c>
      <c r="H96" s="15">
        <v>59</v>
      </c>
      <c r="I96" s="17">
        <v>8.5322033898305065</v>
      </c>
      <c r="J96" s="16">
        <v>-2.2033898305071631E-3</v>
      </c>
      <c r="K96" s="23" t="s">
        <v>1132</v>
      </c>
      <c r="P96" s="12"/>
    </row>
    <row r="97" spans="1:16" x14ac:dyDescent="0.25">
      <c r="A97" s="4" t="s">
        <v>1040</v>
      </c>
      <c r="B97" s="4" t="s">
        <v>63</v>
      </c>
      <c r="C97" s="4" t="s">
        <v>108</v>
      </c>
      <c r="D97" s="4">
        <v>751090</v>
      </c>
      <c r="E97" s="4" t="s">
        <v>22</v>
      </c>
      <c r="F97" s="15">
        <v>4</v>
      </c>
      <c r="G97" s="17">
        <v>6.51</v>
      </c>
      <c r="H97" s="15">
        <v>4</v>
      </c>
      <c r="I97" s="17">
        <v>6.5124999999999993</v>
      </c>
      <c r="J97" s="16">
        <v>-2.4999999999995026E-3</v>
      </c>
      <c r="K97" s="23" t="s">
        <v>1132</v>
      </c>
      <c r="P97" s="12"/>
    </row>
    <row r="98" spans="1:16" x14ac:dyDescent="0.25">
      <c r="A98" s="4" t="s">
        <v>1040</v>
      </c>
      <c r="B98" s="4" t="s">
        <v>109</v>
      </c>
      <c r="C98" s="4" t="s">
        <v>110</v>
      </c>
      <c r="D98" s="4">
        <v>165001</v>
      </c>
      <c r="E98" s="4" t="s">
        <v>10</v>
      </c>
      <c r="F98" s="15">
        <v>45</v>
      </c>
      <c r="G98" s="17">
        <v>7.34</v>
      </c>
      <c r="H98" s="15">
        <v>45</v>
      </c>
      <c r="I98" s="17">
        <v>7.3400000000000016</v>
      </c>
      <c r="J98" s="16">
        <v>0</v>
      </c>
      <c r="K98" s="23" t="s">
        <v>1132</v>
      </c>
      <c r="P98" s="12"/>
    </row>
    <row r="99" spans="1:16" x14ac:dyDescent="0.25">
      <c r="A99" s="4" t="s">
        <v>1040</v>
      </c>
      <c r="B99" s="4" t="s">
        <v>109</v>
      </c>
      <c r="C99" s="4" t="s">
        <v>111</v>
      </c>
      <c r="D99" s="4">
        <v>165019</v>
      </c>
      <c r="E99" s="4" t="s">
        <v>10</v>
      </c>
      <c r="F99" s="15">
        <v>76</v>
      </c>
      <c r="G99" s="17">
        <v>6.7</v>
      </c>
      <c r="H99" s="15">
        <v>76</v>
      </c>
      <c r="I99" s="17">
        <v>6.6894736842105287</v>
      </c>
      <c r="J99" s="16">
        <v>1.0526315789471496E-2</v>
      </c>
      <c r="K99" s="23" t="s">
        <v>1132</v>
      </c>
      <c r="P99" s="12"/>
    </row>
    <row r="100" spans="1:16" x14ac:dyDescent="0.25">
      <c r="A100" s="4" t="s">
        <v>1040</v>
      </c>
      <c r="B100" s="4" t="s">
        <v>109</v>
      </c>
      <c r="C100" s="4" t="s">
        <v>112</v>
      </c>
      <c r="D100" s="4">
        <v>165020</v>
      </c>
      <c r="E100" s="4" t="s">
        <v>10</v>
      </c>
      <c r="F100" s="15">
        <v>70</v>
      </c>
      <c r="G100" s="17">
        <v>6.43</v>
      </c>
      <c r="H100" s="15">
        <v>70</v>
      </c>
      <c r="I100" s="17">
        <v>6.4328571428571442</v>
      </c>
      <c r="J100" s="16">
        <v>-2.8571428571444457E-3</v>
      </c>
      <c r="K100" s="23" t="s">
        <v>1132</v>
      </c>
      <c r="P100" s="12"/>
    </row>
    <row r="101" spans="1:16" x14ac:dyDescent="0.25">
      <c r="A101" s="4" t="s">
        <v>1040</v>
      </c>
      <c r="B101" s="4" t="s">
        <v>109</v>
      </c>
      <c r="C101" s="4" t="s">
        <v>113</v>
      </c>
      <c r="D101" s="4">
        <v>280106</v>
      </c>
      <c r="E101" s="4" t="s">
        <v>10</v>
      </c>
      <c r="F101" s="15">
        <v>43</v>
      </c>
      <c r="G101" s="17">
        <v>5.34</v>
      </c>
      <c r="H101" s="15">
        <v>43</v>
      </c>
      <c r="I101" s="17">
        <v>5.347674418604651</v>
      </c>
      <c r="J101" s="16">
        <v>-7.6744186046511231E-3</v>
      </c>
      <c r="K101" s="23" t="s">
        <v>1132</v>
      </c>
      <c r="P101" s="12"/>
    </row>
    <row r="102" spans="1:16" x14ac:dyDescent="0.25">
      <c r="A102" s="4" t="s">
        <v>1040</v>
      </c>
      <c r="B102" s="4" t="s">
        <v>109</v>
      </c>
      <c r="C102" s="4" t="s">
        <v>114</v>
      </c>
      <c r="D102" s="4">
        <v>280472</v>
      </c>
      <c r="E102" s="4" t="s">
        <v>20</v>
      </c>
      <c r="F102" s="15">
        <v>10</v>
      </c>
      <c r="G102" s="17">
        <v>4.51</v>
      </c>
      <c r="H102" s="15">
        <v>10</v>
      </c>
      <c r="I102" s="17">
        <v>4.51</v>
      </c>
      <c r="J102" s="16">
        <v>0</v>
      </c>
      <c r="K102" s="23" t="s">
        <v>1132</v>
      </c>
      <c r="P102" s="12"/>
    </row>
    <row r="103" spans="1:16" x14ac:dyDescent="0.25">
      <c r="A103" s="4" t="s">
        <v>1040</v>
      </c>
      <c r="B103" s="4" t="s">
        <v>115</v>
      </c>
      <c r="C103" s="4" t="s">
        <v>116</v>
      </c>
      <c r="D103" s="4">
        <v>201001</v>
      </c>
      <c r="E103" s="4" t="s">
        <v>10</v>
      </c>
      <c r="F103" s="15">
        <v>28</v>
      </c>
      <c r="G103" s="17">
        <v>8.49</v>
      </c>
      <c r="H103" s="15">
        <v>28</v>
      </c>
      <c r="I103" s="17">
        <v>8.4982142857142868</v>
      </c>
      <c r="J103" s="16">
        <v>-8.2142857142866177E-3</v>
      </c>
      <c r="K103" s="23" t="s">
        <v>1132</v>
      </c>
      <c r="P103" s="12"/>
    </row>
    <row r="104" spans="1:16" x14ac:dyDescent="0.25">
      <c r="A104" s="4" t="s">
        <v>1040</v>
      </c>
      <c r="B104" s="4" t="s">
        <v>115</v>
      </c>
      <c r="C104" s="4" t="s">
        <v>117</v>
      </c>
      <c r="D104" s="4">
        <v>201002</v>
      </c>
      <c r="E104" s="4" t="s">
        <v>10</v>
      </c>
      <c r="F104" s="15">
        <v>70</v>
      </c>
      <c r="G104" s="17">
        <v>7.58</v>
      </c>
      <c r="H104" s="15">
        <v>70</v>
      </c>
      <c r="I104" s="17">
        <v>7.582857142857141</v>
      </c>
      <c r="J104" s="16">
        <v>-2.857142857140893E-3</v>
      </c>
      <c r="K104" s="23" t="s">
        <v>1132</v>
      </c>
      <c r="P104" s="12"/>
    </row>
    <row r="105" spans="1:16" x14ac:dyDescent="0.25">
      <c r="A105" s="4" t="s">
        <v>1040</v>
      </c>
      <c r="B105" s="4" t="s">
        <v>115</v>
      </c>
      <c r="C105" s="4" t="s">
        <v>119</v>
      </c>
      <c r="D105" s="4">
        <v>201005</v>
      </c>
      <c r="E105" s="4" t="s">
        <v>10</v>
      </c>
      <c r="F105" s="15">
        <v>69</v>
      </c>
      <c r="G105" s="17">
        <v>8</v>
      </c>
      <c r="H105" s="15">
        <v>68</v>
      </c>
      <c r="I105" s="17">
        <v>7.9691176470588214</v>
      </c>
      <c r="J105" s="16">
        <v>3.0882352941178581E-2</v>
      </c>
      <c r="K105" s="23" t="s">
        <v>1132</v>
      </c>
      <c r="P105" s="12"/>
    </row>
    <row r="106" spans="1:16" x14ac:dyDescent="0.25">
      <c r="A106" s="4" t="s">
        <v>1040</v>
      </c>
      <c r="B106" s="4" t="s">
        <v>115</v>
      </c>
      <c r="C106" s="4" t="s">
        <v>120</v>
      </c>
      <c r="D106" s="4">
        <v>201006</v>
      </c>
      <c r="E106" s="4" t="s">
        <v>10</v>
      </c>
      <c r="F106" s="15">
        <v>44</v>
      </c>
      <c r="G106" s="17">
        <v>8.32</v>
      </c>
      <c r="H106" s="15">
        <v>44</v>
      </c>
      <c r="I106" s="17">
        <v>8.3204545454545435</v>
      </c>
      <c r="J106" s="16">
        <v>-4.5454545454326478E-4</v>
      </c>
      <c r="K106" s="23" t="s">
        <v>1132</v>
      </c>
      <c r="P106" s="12"/>
    </row>
    <row r="107" spans="1:16" x14ac:dyDescent="0.25">
      <c r="A107" s="4" t="s">
        <v>1040</v>
      </c>
      <c r="B107" s="4" t="s">
        <v>115</v>
      </c>
      <c r="C107" s="4" t="s">
        <v>121</v>
      </c>
      <c r="D107" s="4">
        <v>280027</v>
      </c>
      <c r="E107" s="4" t="s">
        <v>22</v>
      </c>
      <c r="F107" s="15">
        <v>6</v>
      </c>
      <c r="G107" s="17">
        <v>6.92</v>
      </c>
      <c r="H107" s="15">
        <v>6</v>
      </c>
      <c r="I107" s="17">
        <v>6.916666666666667</v>
      </c>
      <c r="J107" s="16">
        <v>3.3333333333329662E-3</v>
      </c>
      <c r="K107" s="23" t="s">
        <v>1132</v>
      </c>
      <c r="P107" s="12"/>
    </row>
    <row r="108" spans="1:16" x14ac:dyDescent="0.25">
      <c r="A108" s="4" t="s">
        <v>1040</v>
      </c>
      <c r="B108" s="4" t="s">
        <v>115</v>
      </c>
      <c r="C108" s="4" t="s">
        <v>1023</v>
      </c>
      <c r="D108" s="4">
        <v>280805</v>
      </c>
      <c r="E108" s="4" t="s">
        <v>10</v>
      </c>
      <c r="F108" s="15">
        <v>98</v>
      </c>
      <c r="G108" s="17">
        <v>8.6999999999999993</v>
      </c>
      <c r="H108" s="15">
        <v>99</v>
      </c>
      <c r="I108" s="17">
        <v>8.6368686868686897</v>
      </c>
      <c r="J108" s="16">
        <v>6.3131313131309597E-2</v>
      </c>
      <c r="K108" s="23" t="s">
        <v>1132</v>
      </c>
      <c r="P108" s="12"/>
    </row>
    <row r="109" spans="1:16" x14ac:dyDescent="0.25">
      <c r="A109" s="4" t="s">
        <v>1040</v>
      </c>
      <c r="B109" s="4" t="s">
        <v>122</v>
      </c>
      <c r="C109" s="4" t="s">
        <v>123</v>
      </c>
      <c r="D109" s="4">
        <v>421003</v>
      </c>
      <c r="E109" s="4" t="s">
        <v>10</v>
      </c>
      <c r="F109" s="15">
        <v>20</v>
      </c>
      <c r="G109" s="17">
        <v>6.72</v>
      </c>
      <c r="H109" s="15">
        <v>20</v>
      </c>
      <c r="I109" s="17">
        <v>6.7150000000000007</v>
      </c>
      <c r="J109" s="16">
        <v>4.9999999999990052E-3</v>
      </c>
      <c r="K109" s="23" t="s">
        <v>1132</v>
      </c>
      <c r="P109" s="12"/>
    </row>
    <row r="110" spans="1:16" x14ac:dyDescent="0.25">
      <c r="A110" s="4" t="s">
        <v>1040</v>
      </c>
      <c r="B110" s="4" t="s">
        <v>122</v>
      </c>
      <c r="C110" s="4" t="s">
        <v>124</v>
      </c>
      <c r="D110" s="4">
        <v>421009</v>
      </c>
      <c r="E110" s="4" t="s">
        <v>10</v>
      </c>
      <c r="F110" s="15">
        <v>47</v>
      </c>
      <c r="G110" s="17">
        <v>7.31</v>
      </c>
      <c r="H110" s="15">
        <v>47</v>
      </c>
      <c r="I110" s="17">
        <v>7.3117021276595748</v>
      </c>
      <c r="J110" s="16">
        <v>-1.7021276595752255E-3</v>
      </c>
      <c r="K110" s="23" t="s">
        <v>1132</v>
      </c>
      <c r="P110" s="12"/>
    </row>
    <row r="111" spans="1:16" x14ac:dyDescent="0.25">
      <c r="A111" s="4" t="s">
        <v>1040</v>
      </c>
      <c r="B111" s="4" t="s">
        <v>122</v>
      </c>
      <c r="C111" s="4" t="s">
        <v>125</v>
      </c>
      <c r="D111" s="4">
        <v>433003</v>
      </c>
      <c r="E111" s="4" t="s">
        <v>10</v>
      </c>
      <c r="F111" s="15">
        <v>60</v>
      </c>
      <c r="G111" s="17">
        <v>7.52</v>
      </c>
      <c r="H111" s="15">
        <v>60</v>
      </c>
      <c r="I111" s="17">
        <v>7.519166666666667</v>
      </c>
      <c r="J111" s="16">
        <v>8.3333333333257542E-4</v>
      </c>
      <c r="K111" s="23" t="s">
        <v>1132</v>
      </c>
      <c r="P111" s="12"/>
    </row>
    <row r="112" spans="1:16" x14ac:dyDescent="0.25">
      <c r="A112" s="4" t="s">
        <v>1040</v>
      </c>
      <c r="B112" s="4" t="s">
        <v>122</v>
      </c>
      <c r="C112" s="4" t="s">
        <v>126</v>
      </c>
      <c r="D112" s="4">
        <v>437002</v>
      </c>
      <c r="E112" s="4" t="s">
        <v>10</v>
      </c>
      <c r="F112" s="15">
        <v>32</v>
      </c>
      <c r="G112" s="17">
        <v>8.39</v>
      </c>
      <c r="H112" s="15">
        <v>31</v>
      </c>
      <c r="I112" s="17">
        <v>8.4822580645161292</v>
      </c>
      <c r="J112" s="16">
        <v>-9.2258064516128613E-2</v>
      </c>
      <c r="K112" s="23" t="s">
        <v>1132</v>
      </c>
      <c r="P112" s="12"/>
    </row>
    <row r="113" spans="1:16" x14ac:dyDescent="0.25">
      <c r="A113" s="4" t="s">
        <v>1040</v>
      </c>
      <c r="B113" s="4" t="s">
        <v>122</v>
      </c>
      <c r="C113" s="4" t="s">
        <v>127</v>
      </c>
      <c r="D113" s="4">
        <v>485003</v>
      </c>
      <c r="E113" s="4" t="s">
        <v>10</v>
      </c>
      <c r="F113" s="15">
        <v>52</v>
      </c>
      <c r="G113" s="17">
        <v>8.1999999999999993</v>
      </c>
      <c r="H113" s="15">
        <v>52</v>
      </c>
      <c r="I113" s="17">
        <v>8.1971153846153832</v>
      </c>
      <c r="J113" s="16">
        <v>2.8846153846160405E-3</v>
      </c>
      <c r="K113" s="23" t="s">
        <v>1132</v>
      </c>
      <c r="P113" s="12"/>
    </row>
    <row r="114" spans="1:16" x14ac:dyDescent="0.25">
      <c r="A114" s="4" t="s">
        <v>1040</v>
      </c>
      <c r="B114" s="4" t="s">
        <v>122</v>
      </c>
      <c r="C114" s="4" t="s">
        <v>128</v>
      </c>
      <c r="D114" s="4">
        <v>485004</v>
      </c>
      <c r="E114" s="4" t="s">
        <v>10</v>
      </c>
      <c r="F114" s="15">
        <v>33</v>
      </c>
      <c r="G114" s="17">
        <v>7.49</v>
      </c>
      <c r="H114" s="15">
        <v>33</v>
      </c>
      <c r="I114" s="17">
        <v>7.4893939393939375</v>
      </c>
      <c r="J114" s="16">
        <v>6.0606060606271939E-4</v>
      </c>
      <c r="K114" s="23" t="s">
        <v>1132</v>
      </c>
      <c r="P114" s="12"/>
    </row>
    <row r="115" spans="1:16" x14ac:dyDescent="0.25">
      <c r="A115" s="4" t="s">
        <v>1040</v>
      </c>
      <c r="B115" s="4" t="s">
        <v>122</v>
      </c>
      <c r="C115" s="4" t="s">
        <v>129</v>
      </c>
      <c r="D115" s="4">
        <v>491005</v>
      </c>
      <c r="E115" s="4" t="s">
        <v>10</v>
      </c>
      <c r="F115" s="15">
        <v>45</v>
      </c>
      <c r="G115" s="17">
        <v>6.89</v>
      </c>
      <c r="H115" s="15">
        <v>45</v>
      </c>
      <c r="I115" s="17">
        <v>6.892222222222224</v>
      </c>
      <c r="J115" s="16">
        <v>-2.222222222224346E-3</v>
      </c>
      <c r="K115" s="23" t="s">
        <v>1132</v>
      </c>
      <c r="P115" s="12"/>
    </row>
    <row r="116" spans="1:16" x14ac:dyDescent="0.25">
      <c r="A116" s="4" t="s">
        <v>1040</v>
      </c>
      <c r="B116" s="4" t="s">
        <v>122</v>
      </c>
      <c r="C116" s="4" t="s">
        <v>130</v>
      </c>
      <c r="D116" s="4">
        <v>499004</v>
      </c>
      <c r="E116" s="4" t="s">
        <v>10</v>
      </c>
      <c r="F116" s="15">
        <v>50</v>
      </c>
      <c r="G116" s="17">
        <v>7.42</v>
      </c>
      <c r="H116" s="15">
        <v>50</v>
      </c>
      <c r="I116" s="17">
        <v>7.4219999999999979</v>
      </c>
      <c r="J116" s="16">
        <v>-1.9999999999980034E-3</v>
      </c>
      <c r="K116" s="23" t="s">
        <v>1132</v>
      </c>
      <c r="P116" s="12"/>
    </row>
    <row r="117" spans="1:16" x14ac:dyDescent="0.25">
      <c r="A117" s="4" t="s">
        <v>1040</v>
      </c>
      <c r="B117" s="4" t="s">
        <v>131</v>
      </c>
      <c r="C117" s="4" t="s">
        <v>133</v>
      </c>
      <c r="D117" s="4">
        <v>151003</v>
      </c>
      <c r="E117" s="4" t="s">
        <v>10</v>
      </c>
      <c r="F117" s="15">
        <v>78</v>
      </c>
      <c r="G117" s="17">
        <v>7.21</v>
      </c>
      <c r="H117" s="15">
        <v>79</v>
      </c>
      <c r="I117" s="17">
        <v>7.1550632911392418</v>
      </c>
      <c r="J117" s="16">
        <v>5.4936708860758188E-2</v>
      </c>
      <c r="K117" s="23" t="s">
        <v>1132</v>
      </c>
      <c r="P117" s="12"/>
    </row>
    <row r="118" spans="1:16" x14ac:dyDescent="0.25">
      <c r="A118" s="4" t="s">
        <v>1040</v>
      </c>
      <c r="B118" s="4" t="s">
        <v>131</v>
      </c>
      <c r="C118" s="4" t="s">
        <v>141</v>
      </c>
      <c r="D118" s="4">
        <v>151028</v>
      </c>
      <c r="E118" s="4" t="s">
        <v>22</v>
      </c>
      <c r="F118" s="15">
        <v>9</v>
      </c>
      <c r="G118" s="17">
        <v>6.31</v>
      </c>
      <c r="H118" s="15">
        <v>9</v>
      </c>
      <c r="I118" s="17">
        <v>6.3111111111111109</v>
      </c>
      <c r="J118" s="16">
        <v>-1.1111111111112848E-3</v>
      </c>
      <c r="K118" s="23" t="s">
        <v>1132</v>
      </c>
      <c r="P118" s="12"/>
    </row>
    <row r="119" spans="1:16" x14ac:dyDescent="0.25">
      <c r="A119" s="4" t="s">
        <v>1040</v>
      </c>
      <c r="B119" s="4" t="s">
        <v>131</v>
      </c>
      <c r="C119" s="4" t="s">
        <v>142</v>
      </c>
      <c r="D119" s="4">
        <v>151030</v>
      </c>
      <c r="E119" s="4" t="s">
        <v>22</v>
      </c>
      <c r="F119" s="15">
        <v>24</v>
      </c>
      <c r="G119" s="17">
        <v>6.55</v>
      </c>
      <c r="H119" s="15">
        <v>24</v>
      </c>
      <c r="I119" s="17">
        <v>6.5541666666666671</v>
      </c>
      <c r="J119" s="16">
        <v>-4.166666666667318E-3</v>
      </c>
      <c r="K119" s="23" t="s">
        <v>1132</v>
      </c>
      <c r="P119" s="12"/>
    </row>
    <row r="120" spans="1:16" x14ac:dyDescent="0.25">
      <c r="A120" s="4" t="s">
        <v>1040</v>
      </c>
      <c r="B120" s="4" t="s">
        <v>131</v>
      </c>
      <c r="C120" s="4" t="s">
        <v>1024</v>
      </c>
      <c r="D120" s="4">
        <v>280562</v>
      </c>
      <c r="E120" s="4" t="s">
        <v>10</v>
      </c>
      <c r="F120" s="15">
        <v>67</v>
      </c>
      <c r="G120" s="17">
        <v>6.86</v>
      </c>
      <c r="H120" s="15">
        <v>67</v>
      </c>
      <c r="I120" s="17">
        <v>6.8619402985074629</v>
      </c>
      <c r="J120" s="16">
        <v>-1.9402985074625789E-3</v>
      </c>
      <c r="K120" s="23" t="s">
        <v>1132</v>
      </c>
      <c r="P120" s="12"/>
    </row>
    <row r="121" spans="1:16" x14ac:dyDescent="0.25">
      <c r="A121" s="4" t="s">
        <v>1040</v>
      </c>
      <c r="B121" s="4" t="s">
        <v>131</v>
      </c>
      <c r="C121" s="4" t="s">
        <v>1025</v>
      </c>
      <c r="D121" s="4">
        <v>280563</v>
      </c>
      <c r="E121" s="4" t="s">
        <v>10</v>
      </c>
      <c r="F121" s="15">
        <v>104</v>
      </c>
      <c r="G121" s="17">
        <v>7.3</v>
      </c>
      <c r="H121" s="15">
        <v>104</v>
      </c>
      <c r="I121" s="17">
        <v>7.304326923076923</v>
      </c>
      <c r="J121" s="16">
        <v>-4.3269230769231726E-3</v>
      </c>
      <c r="K121" s="23" t="s">
        <v>1132</v>
      </c>
      <c r="P121" s="12"/>
    </row>
    <row r="122" spans="1:16" x14ac:dyDescent="0.25">
      <c r="A122" s="4" t="s">
        <v>1040</v>
      </c>
      <c r="B122" s="4" t="s">
        <v>131</v>
      </c>
      <c r="C122" s="4" t="s">
        <v>1026</v>
      </c>
      <c r="D122" s="4">
        <v>280564</v>
      </c>
      <c r="E122" s="4" t="s">
        <v>10</v>
      </c>
      <c r="F122" s="15">
        <v>83</v>
      </c>
      <c r="G122" s="17">
        <v>7.58</v>
      </c>
      <c r="H122" s="15">
        <v>83</v>
      </c>
      <c r="I122" s="17">
        <v>7.579518072289158</v>
      </c>
      <c r="J122" s="16">
        <v>4.8192771084210051E-4</v>
      </c>
      <c r="K122" s="23" t="s">
        <v>1132</v>
      </c>
      <c r="P122" s="12"/>
    </row>
    <row r="123" spans="1:16" x14ac:dyDescent="0.25">
      <c r="A123" s="4" t="s">
        <v>1040</v>
      </c>
      <c r="B123" s="4" t="s">
        <v>131</v>
      </c>
      <c r="C123" s="4" t="s">
        <v>1027</v>
      </c>
      <c r="D123" s="4">
        <v>280565</v>
      </c>
      <c r="E123" s="4" t="s">
        <v>10</v>
      </c>
      <c r="F123" s="15">
        <v>116</v>
      </c>
      <c r="G123" s="17">
        <v>8.4499999999999993</v>
      </c>
      <c r="H123" s="15">
        <v>116</v>
      </c>
      <c r="I123" s="17">
        <v>8.4538793103448278</v>
      </c>
      <c r="J123" s="16">
        <v>-3.8793103448284683E-3</v>
      </c>
      <c r="K123" s="23" t="s">
        <v>1132</v>
      </c>
      <c r="P123" s="12"/>
    </row>
    <row r="124" spans="1:16" x14ac:dyDescent="0.25">
      <c r="A124" s="4" t="s">
        <v>1040</v>
      </c>
      <c r="B124" s="4" t="s">
        <v>143</v>
      </c>
      <c r="C124" s="4" t="s">
        <v>144</v>
      </c>
      <c r="D124" s="4">
        <v>280316</v>
      </c>
      <c r="E124" s="4" t="s">
        <v>10</v>
      </c>
      <c r="F124" s="15">
        <v>63</v>
      </c>
      <c r="G124" s="17">
        <v>7.6</v>
      </c>
      <c r="H124" s="15">
        <v>63</v>
      </c>
      <c r="I124" s="17">
        <v>7.6</v>
      </c>
      <c r="J124" s="16">
        <v>0</v>
      </c>
      <c r="K124" s="23" t="s">
        <v>1132</v>
      </c>
      <c r="P124" s="12"/>
    </row>
    <row r="125" spans="1:16" x14ac:dyDescent="0.25">
      <c r="A125" s="4" t="s">
        <v>1040</v>
      </c>
      <c r="B125" s="4" t="s">
        <v>143</v>
      </c>
      <c r="C125" s="4" t="s">
        <v>145</v>
      </c>
      <c r="D125" s="4">
        <v>551003</v>
      </c>
      <c r="E125" s="4" t="s">
        <v>10</v>
      </c>
      <c r="F125" s="15">
        <v>27</v>
      </c>
      <c r="G125" s="17">
        <v>7.34</v>
      </c>
      <c r="H125" s="15">
        <v>27</v>
      </c>
      <c r="I125" s="17">
        <v>7.3388888888888912</v>
      </c>
      <c r="J125" s="16">
        <v>1.1111111111086203E-3</v>
      </c>
      <c r="K125" s="23" t="s">
        <v>1132</v>
      </c>
      <c r="P125" s="12"/>
    </row>
    <row r="126" spans="1:16" x14ac:dyDescent="0.25">
      <c r="A126" s="4" t="s">
        <v>1040</v>
      </c>
      <c r="B126" s="4" t="s">
        <v>143</v>
      </c>
      <c r="C126" s="4" t="s">
        <v>146</v>
      </c>
      <c r="D126" s="4">
        <v>565003</v>
      </c>
      <c r="E126" s="4" t="s">
        <v>10</v>
      </c>
      <c r="F126" s="15">
        <v>32</v>
      </c>
      <c r="G126" s="17">
        <v>7.14</v>
      </c>
      <c r="H126" s="15">
        <v>32</v>
      </c>
      <c r="I126" s="17">
        <v>7.1390625000000014</v>
      </c>
      <c r="J126" s="16">
        <v>9.3749999999825917E-4</v>
      </c>
      <c r="K126" s="23" t="s">
        <v>1132</v>
      </c>
      <c r="P126" s="12"/>
    </row>
    <row r="127" spans="1:16" x14ac:dyDescent="0.25">
      <c r="A127" s="4" t="s">
        <v>1040</v>
      </c>
      <c r="B127" s="4" t="s">
        <v>143</v>
      </c>
      <c r="C127" s="4" t="s">
        <v>147</v>
      </c>
      <c r="D127" s="4">
        <v>565004</v>
      </c>
      <c r="E127" s="4" t="s">
        <v>10</v>
      </c>
      <c r="F127" s="15">
        <v>21</v>
      </c>
      <c r="G127" s="17">
        <v>6.45</v>
      </c>
      <c r="H127" s="15">
        <v>21</v>
      </c>
      <c r="I127" s="17">
        <v>6.4499999999999993</v>
      </c>
      <c r="J127" s="16">
        <v>0</v>
      </c>
      <c r="K127" s="23" t="s">
        <v>1132</v>
      </c>
      <c r="P127" s="12"/>
    </row>
    <row r="128" spans="1:16" x14ac:dyDescent="0.25">
      <c r="A128" s="4" t="s">
        <v>1040</v>
      </c>
      <c r="B128" s="4" t="s">
        <v>143</v>
      </c>
      <c r="C128" s="4" t="s">
        <v>148</v>
      </c>
      <c r="D128" s="4">
        <v>565007</v>
      </c>
      <c r="E128" s="4" t="s">
        <v>10</v>
      </c>
      <c r="F128" s="15">
        <v>20</v>
      </c>
      <c r="G128" s="17">
        <v>6.95</v>
      </c>
      <c r="H128" s="15">
        <v>20</v>
      </c>
      <c r="I128" s="17">
        <v>6.9525000000000006</v>
      </c>
      <c r="J128" s="16">
        <v>-2.5000000000003908E-3</v>
      </c>
      <c r="K128" s="23" t="s">
        <v>1132</v>
      </c>
      <c r="P128" s="12"/>
    </row>
    <row r="129" spans="1:16" x14ac:dyDescent="0.25">
      <c r="A129" s="4" t="s">
        <v>1040</v>
      </c>
      <c r="B129" s="4" t="s">
        <v>143</v>
      </c>
      <c r="C129" s="4" t="s">
        <v>149</v>
      </c>
      <c r="D129" s="4">
        <v>565009</v>
      </c>
      <c r="E129" s="4" t="s">
        <v>10</v>
      </c>
      <c r="F129" s="15">
        <v>56</v>
      </c>
      <c r="G129" s="17">
        <v>6.81</v>
      </c>
      <c r="H129" s="15">
        <v>56</v>
      </c>
      <c r="I129" s="17">
        <v>6.806250000000003</v>
      </c>
      <c r="J129" s="16">
        <v>3.7499999999965894E-3</v>
      </c>
      <c r="K129" s="23" t="s">
        <v>1132</v>
      </c>
      <c r="P129" s="12"/>
    </row>
    <row r="130" spans="1:16" x14ac:dyDescent="0.25">
      <c r="A130" s="4" t="s">
        <v>1040</v>
      </c>
      <c r="B130" s="4" t="s">
        <v>150</v>
      </c>
      <c r="C130" s="4" t="s">
        <v>151</v>
      </c>
      <c r="D130" s="4">
        <v>400001</v>
      </c>
      <c r="E130" s="4" t="s">
        <v>10</v>
      </c>
      <c r="F130" s="15">
        <v>17</v>
      </c>
      <c r="G130" s="17">
        <v>7.84</v>
      </c>
      <c r="H130" s="15">
        <v>17</v>
      </c>
      <c r="I130" s="17">
        <v>7.8352941176470585</v>
      </c>
      <c r="J130" s="16">
        <v>4.7058823529413374E-3</v>
      </c>
      <c r="K130" s="23" t="s">
        <v>1132</v>
      </c>
      <c r="P130" s="12"/>
    </row>
    <row r="131" spans="1:16" x14ac:dyDescent="0.25">
      <c r="A131" s="4" t="s">
        <v>1040</v>
      </c>
      <c r="B131" s="4" t="s">
        <v>150</v>
      </c>
      <c r="C131" s="4" t="s">
        <v>152</v>
      </c>
      <c r="D131" s="4">
        <v>400008</v>
      </c>
      <c r="E131" s="4" t="s">
        <v>20</v>
      </c>
      <c r="F131" s="15">
        <v>16</v>
      </c>
      <c r="G131" s="17">
        <v>4.05</v>
      </c>
      <c r="H131" s="15">
        <v>16</v>
      </c>
      <c r="I131" s="17">
        <v>4.05</v>
      </c>
      <c r="J131" s="16">
        <v>0</v>
      </c>
      <c r="K131" s="23" t="s">
        <v>1132</v>
      </c>
      <c r="P131" s="12"/>
    </row>
    <row r="132" spans="1:16" x14ac:dyDescent="0.25">
      <c r="A132" s="4" t="s">
        <v>1040</v>
      </c>
      <c r="B132" s="4" t="s">
        <v>150</v>
      </c>
      <c r="C132" s="4" t="s">
        <v>153</v>
      </c>
      <c r="D132" s="4">
        <v>400014</v>
      </c>
      <c r="E132" s="4" t="s">
        <v>10</v>
      </c>
      <c r="F132" s="15">
        <v>42</v>
      </c>
      <c r="G132" s="17">
        <v>7.53</v>
      </c>
      <c r="H132" s="15">
        <v>42</v>
      </c>
      <c r="I132" s="17">
        <v>7.5345238095238081</v>
      </c>
      <c r="J132" s="16">
        <v>-4.5238095238078202E-3</v>
      </c>
      <c r="K132" s="23" t="s">
        <v>1132</v>
      </c>
      <c r="P132" s="12"/>
    </row>
    <row r="133" spans="1:16" x14ac:dyDescent="0.25">
      <c r="A133" s="4" t="s">
        <v>1040</v>
      </c>
      <c r="B133" s="4" t="s">
        <v>150</v>
      </c>
      <c r="C133" s="4" t="s">
        <v>154</v>
      </c>
      <c r="D133" s="4">
        <v>400018</v>
      </c>
      <c r="E133" s="4" t="s">
        <v>10</v>
      </c>
      <c r="F133" s="15">
        <v>66</v>
      </c>
      <c r="G133" s="17">
        <v>6.53</v>
      </c>
      <c r="H133" s="15">
        <v>66</v>
      </c>
      <c r="I133" s="17">
        <v>6.5318181818181831</v>
      </c>
      <c r="J133" s="16">
        <v>-1.8181818181828291E-3</v>
      </c>
      <c r="K133" s="23" t="s">
        <v>1132</v>
      </c>
      <c r="P133" s="12"/>
    </row>
    <row r="134" spans="1:16" x14ac:dyDescent="0.25">
      <c r="A134" s="4" t="s">
        <v>1040</v>
      </c>
      <c r="B134" s="4" t="s">
        <v>150</v>
      </c>
      <c r="C134" s="4" t="s">
        <v>156</v>
      </c>
      <c r="D134" s="4">
        <v>400020</v>
      </c>
      <c r="E134" s="4" t="s">
        <v>10</v>
      </c>
      <c r="F134" s="15">
        <v>73</v>
      </c>
      <c r="G134" s="17">
        <v>7.01</v>
      </c>
      <c r="H134" s="15">
        <v>75</v>
      </c>
      <c r="I134" s="17">
        <v>6.9079999999999986</v>
      </c>
      <c r="J134" s="16">
        <v>0.1020000000000012</v>
      </c>
      <c r="K134" s="23" t="s">
        <v>1132</v>
      </c>
      <c r="P134" s="12"/>
    </row>
    <row r="135" spans="1:16" x14ac:dyDescent="0.25">
      <c r="A135" s="4" t="s">
        <v>1040</v>
      </c>
      <c r="B135" s="4" t="s">
        <v>150</v>
      </c>
      <c r="C135" s="4" t="s">
        <v>157</v>
      </c>
      <c r="D135" s="4">
        <v>400028</v>
      </c>
      <c r="E135" s="4" t="s">
        <v>22</v>
      </c>
      <c r="F135" s="15" t="s">
        <v>1144</v>
      </c>
      <c r="G135" s="17" t="s">
        <v>1132</v>
      </c>
      <c r="H135" s="15" t="s">
        <v>1132</v>
      </c>
      <c r="I135" s="17" t="s">
        <v>1132</v>
      </c>
      <c r="J135" s="16">
        <v>0</v>
      </c>
      <c r="K135" s="23" t="s">
        <v>1122</v>
      </c>
      <c r="P135" s="12"/>
    </row>
    <row r="136" spans="1:16" x14ac:dyDescent="0.25">
      <c r="A136" s="4" t="s">
        <v>1040</v>
      </c>
      <c r="B136" s="4" t="s">
        <v>150</v>
      </c>
      <c r="C136" s="4" t="s">
        <v>158</v>
      </c>
      <c r="D136" s="4">
        <v>400042</v>
      </c>
      <c r="E136" s="4" t="s">
        <v>10</v>
      </c>
      <c r="F136" s="15">
        <v>41</v>
      </c>
      <c r="G136" s="17">
        <v>6.73</v>
      </c>
      <c r="H136" s="15">
        <v>42</v>
      </c>
      <c r="I136" s="17">
        <v>6.6821428571428578</v>
      </c>
      <c r="J136" s="16">
        <v>4.7857142857142598E-2</v>
      </c>
      <c r="K136" s="23" t="s">
        <v>1132</v>
      </c>
      <c r="P136" s="12"/>
    </row>
    <row r="137" spans="1:16" x14ac:dyDescent="0.25">
      <c r="A137" s="4" t="s">
        <v>1040</v>
      </c>
      <c r="B137" s="4" t="s">
        <v>159</v>
      </c>
      <c r="C137" s="4" t="s">
        <v>160</v>
      </c>
      <c r="D137" s="4">
        <v>153018</v>
      </c>
      <c r="E137" s="4" t="s">
        <v>10</v>
      </c>
      <c r="F137" s="15">
        <v>80</v>
      </c>
      <c r="G137" s="17">
        <v>6.54</v>
      </c>
      <c r="H137" s="15">
        <v>80</v>
      </c>
      <c r="I137" s="17">
        <v>6.5381249999999982</v>
      </c>
      <c r="J137" s="16">
        <v>1.8750000000018474E-3</v>
      </c>
      <c r="K137" s="23" t="s">
        <v>1132</v>
      </c>
      <c r="P137" s="12"/>
    </row>
    <row r="138" spans="1:16" x14ac:dyDescent="0.25">
      <c r="A138" s="4" t="s">
        <v>1040</v>
      </c>
      <c r="B138" s="4" t="s">
        <v>159</v>
      </c>
      <c r="C138" s="4" t="s">
        <v>161</v>
      </c>
      <c r="D138" s="4">
        <v>153019</v>
      </c>
      <c r="E138" s="4" t="s">
        <v>10</v>
      </c>
      <c r="F138" s="15">
        <v>104</v>
      </c>
      <c r="G138" s="17">
        <v>6.36</v>
      </c>
      <c r="H138" s="15">
        <v>104</v>
      </c>
      <c r="I138" s="17">
        <v>6.3586538461538442</v>
      </c>
      <c r="J138" s="16">
        <v>1.3461538461561062E-3</v>
      </c>
      <c r="K138" s="23" t="s">
        <v>1132</v>
      </c>
      <c r="P138" s="12"/>
    </row>
    <row r="139" spans="1:16" x14ac:dyDescent="0.25">
      <c r="A139" s="4" t="s">
        <v>1040</v>
      </c>
      <c r="B139" s="4" t="s">
        <v>159</v>
      </c>
      <c r="C139" s="4" t="s">
        <v>162</v>
      </c>
      <c r="D139" s="4">
        <v>153020</v>
      </c>
      <c r="E139" s="4" t="s">
        <v>10</v>
      </c>
      <c r="F139" s="15">
        <v>98</v>
      </c>
      <c r="G139" s="17">
        <v>5.94</v>
      </c>
      <c r="H139" s="15">
        <v>98</v>
      </c>
      <c r="I139" s="17">
        <v>5.9469387755102048</v>
      </c>
      <c r="J139" s="16">
        <v>-6.9387755102043869E-3</v>
      </c>
      <c r="K139" s="23" t="s">
        <v>1132</v>
      </c>
      <c r="P139" s="12"/>
    </row>
    <row r="140" spans="1:16" x14ac:dyDescent="0.25">
      <c r="A140" s="4" t="s">
        <v>1040</v>
      </c>
      <c r="B140" s="4" t="s">
        <v>163</v>
      </c>
      <c r="C140" s="4" t="s">
        <v>164</v>
      </c>
      <c r="D140" s="4">
        <v>805006</v>
      </c>
      <c r="E140" s="4" t="s">
        <v>10</v>
      </c>
      <c r="F140" s="15">
        <v>34</v>
      </c>
      <c r="G140" s="17">
        <v>7.44</v>
      </c>
      <c r="H140" s="15">
        <v>34</v>
      </c>
      <c r="I140" s="17">
        <v>7.4397058823529427</v>
      </c>
      <c r="J140" s="16">
        <v>2.9411764705766785E-4</v>
      </c>
      <c r="K140" s="23" t="s">
        <v>1132</v>
      </c>
      <c r="P140" s="12"/>
    </row>
    <row r="141" spans="1:16" x14ac:dyDescent="0.25">
      <c r="A141" s="4" t="s">
        <v>1040</v>
      </c>
      <c r="B141" s="4" t="s">
        <v>163</v>
      </c>
      <c r="C141" s="4" t="s">
        <v>165</v>
      </c>
      <c r="D141" s="4">
        <v>805007</v>
      </c>
      <c r="E141" s="4" t="s">
        <v>10</v>
      </c>
      <c r="F141" s="15">
        <v>62</v>
      </c>
      <c r="G141" s="17">
        <v>6.99</v>
      </c>
      <c r="H141" s="15">
        <v>62</v>
      </c>
      <c r="I141" s="17">
        <v>6.9862903225806479</v>
      </c>
      <c r="J141" s="16">
        <v>3.709677419352353E-3</v>
      </c>
      <c r="K141" s="23" t="s">
        <v>1132</v>
      </c>
      <c r="P141" s="12"/>
    </row>
    <row r="142" spans="1:16" x14ac:dyDescent="0.25">
      <c r="A142" s="4" t="s">
        <v>1040</v>
      </c>
      <c r="B142" s="4" t="s">
        <v>163</v>
      </c>
      <c r="C142" s="4" t="s">
        <v>166</v>
      </c>
      <c r="D142" s="4">
        <v>805009</v>
      </c>
      <c r="E142" s="4" t="s">
        <v>10</v>
      </c>
      <c r="F142" s="15">
        <v>19</v>
      </c>
      <c r="G142" s="17">
        <v>8.49</v>
      </c>
      <c r="H142" s="15">
        <v>19</v>
      </c>
      <c r="I142" s="17">
        <v>8.4921052631578959</v>
      </c>
      <c r="J142" s="16">
        <v>-2.1052631578957204E-3</v>
      </c>
      <c r="K142" s="23" t="s">
        <v>1132</v>
      </c>
      <c r="P142" s="12"/>
    </row>
    <row r="143" spans="1:16" x14ac:dyDescent="0.25">
      <c r="A143" s="4" t="s">
        <v>1040</v>
      </c>
      <c r="B143" s="4" t="s">
        <v>163</v>
      </c>
      <c r="C143" s="4" t="s">
        <v>133</v>
      </c>
      <c r="D143" s="4">
        <v>805014</v>
      </c>
      <c r="E143" s="4" t="s">
        <v>10</v>
      </c>
      <c r="F143" s="15">
        <v>62</v>
      </c>
      <c r="G143" s="17">
        <v>7.43</v>
      </c>
      <c r="H143" s="15">
        <v>63</v>
      </c>
      <c r="I143" s="17">
        <v>7.4087301587301599</v>
      </c>
      <c r="J143" s="16">
        <v>2.1269841269839773E-2</v>
      </c>
      <c r="K143" s="23" t="s">
        <v>1132</v>
      </c>
      <c r="P143" s="12"/>
    </row>
    <row r="144" spans="1:16" x14ac:dyDescent="0.25">
      <c r="A144" s="4" t="s">
        <v>1040</v>
      </c>
      <c r="B144" s="4" t="s">
        <v>163</v>
      </c>
      <c r="C144" s="4" t="s">
        <v>168</v>
      </c>
      <c r="D144" s="4">
        <v>807003</v>
      </c>
      <c r="E144" s="4" t="s">
        <v>10</v>
      </c>
      <c r="F144" s="15">
        <v>34</v>
      </c>
      <c r="G144" s="17">
        <v>7.44</v>
      </c>
      <c r="H144" s="15">
        <v>34</v>
      </c>
      <c r="I144" s="17">
        <v>7.4397058823529427</v>
      </c>
      <c r="J144" s="16">
        <v>2.9411764705766785E-4</v>
      </c>
      <c r="K144" s="23" t="s">
        <v>1132</v>
      </c>
      <c r="P144" s="12"/>
    </row>
    <row r="145" spans="1:16" x14ac:dyDescent="0.25">
      <c r="A145" s="4" t="s">
        <v>1040</v>
      </c>
      <c r="B145" s="4" t="s">
        <v>163</v>
      </c>
      <c r="C145" s="4" t="s">
        <v>169</v>
      </c>
      <c r="D145" s="4">
        <v>807006</v>
      </c>
      <c r="E145" s="4" t="s">
        <v>10</v>
      </c>
      <c r="F145" s="15">
        <v>29</v>
      </c>
      <c r="G145" s="17">
        <v>8.08</v>
      </c>
      <c r="H145" s="15">
        <v>29</v>
      </c>
      <c r="I145" s="17">
        <v>8.0793103448275865</v>
      </c>
      <c r="J145" s="16">
        <v>6.8965517241359464E-4</v>
      </c>
      <c r="K145" s="23" t="s">
        <v>1132</v>
      </c>
      <c r="P145" s="12"/>
    </row>
    <row r="146" spans="1:16" x14ac:dyDescent="0.25">
      <c r="A146" s="4" t="s">
        <v>1040</v>
      </c>
      <c r="B146" s="4" t="s">
        <v>163</v>
      </c>
      <c r="C146" s="4" t="s">
        <v>170</v>
      </c>
      <c r="D146" s="4">
        <v>807007</v>
      </c>
      <c r="E146" s="4" t="s">
        <v>10</v>
      </c>
      <c r="F146" s="15">
        <v>54</v>
      </c>
      <c r="G146" s="17">
        <v>8.01</v>
      </c>
      <c r="H146" s="15">
        <v>54</v>
      </c>
      <c r="I146" s="17">
        <v>8.0148148148148142</v>
      </c>
      <c r="J146" s="16">
        <v>-4.8148148148143832E-3</v>
      </c>
      <c r="K146" s="23" t="s">
        <v>1132</v>
      </c>
      <c r="P146" s="12"/>
    </row>
    <row r="147" spans="1:16" x14ac:dyDescent="0.25">
      <c r="A147" s="4" t="s">
        <v>1040</v>
      </c>
      <c r="B147" s="4" t="s">
        <v>171</v>
      </c>
      <c r="C147" s="4" t="s">
        <v>1041</v>
      </c>
      <c r="D147" s="4">
        <v>155004</v>
      </c>
      <c r="E147" s="4" t="s">
        <v>10</v>
      </c>
      <c r="F147" s="15">
        <v>53</v>
      </c>
      <c r="G147" s="17">
        <v>8.18</v>
      </c>
      <c r="H147" s="15">
        <v>53</v>
      </c>
      <c r="I147" s="17">
        <v>8.1830188679245275</v>
      </c>
      <c r="J147" s="16">
        <v>-3.0188679245277683E-3</v>
      </c>
      <c r="K147" s="23" t="s">
        <v>1132</v>
      </c>
      <c r="P147" s="12"/>
    </row>
    <row r="148" spans="1:16" x14ac:dyDescent="0.25">
      <c r="A148" s="4" t="s">
        <v>1040</v>
      </c>
      <c r="B148" s="4" t="s">
        <v>171</v>
      </c>
      <c r="C148" s="4" t="s">
        <v>172</v>
      </c>
      <c r="D148" s="4">
        <v>280186</v>
      </c>
      <c r="E148" s="4" t="s">
        <v>10</v>
      </c>
      <c r="F148" s="15">
        <v>65</v>
      </c>
      <c r="G148" s="17">
        <v>7.99</v>
      </c>
      <c r="H148" s="15">
        <v>65</v>
      </c>
      <c r="I148" s="17">
        <v>7.9861538461538446</v>
      </c>
      <c r="J148" s="16">
        <v>3.8461538461556088E-3</v>
      </c>
      <c r="K148" s="23" t="s">
        <v>1132</v>
      </c>
      <c r="P148" s="12"/>
    </row>
    <row r="149" spans="1:16" x14ac:dyDescent="0.25">
      <c r="A149" s="4" t="s">
        <v>1040</v>
      </c>
      <c r="B149" s="4" t="s">
        <v>171</v>
      </c>
      <c r="C149" s="4" t="s">
        <v>173</v>
      </c>
      <c r="D149" s="4">
        <v>280187</v>
      </c>
      <c r="E149" s="4" t="s">
        <v>10</v>
      </c>
      <c r="F149" s="15">
        <v>37</v>
      </c>
      <c r="G149" s="17">
        <v>7.79</v>
      </c>
      <c r="H149" s="15">
        <v>37</v>
      </c>
      <c r="I149" s="17">
        <v>7.7905405405405403</v>
      </c>
      <c r="J149" s="16">
        <v>-5.4054054054031297E-4</v>
      </c>
      <c r="K149" s="23" t="s">
        <v>1132</v>
      </c>
      <c r="P149" s="12"/>
    </row>
    <row r="150" spans="1:16" x14ac:dyDescent="0.25">
      <c r="A150" s="4" t="s">
        <v>1040</v>
      </c>
      <c r="B150" s="4" t="s">
        <v>174</v>
      </c>
      <c r="C150" s="4" t="s">
        <v>175</v>
      </c>
      <c r="D150" s="4">
        <v>171001</v>
      </c>
      <c r="E150" s="4" t="s">
        <v>10</v>
      </c>
      <c r="F150" s="15">
        <v>58</v>
      </c>
      <c r="G150" s="17">
        <v>7.51</v>
      </c>
      <c r="H150" s="15">
        <v>58</v>
      </c>
      <c r="I150" s="17">
        <v>7.5146551724137947</v>
      </c>
      <c r="J150" s="16">
        <v>-4.6551724137948725E-3</v>
      </c>
      <c r="K150" s="23" t="s">
        <v>1132</v>
      </c>
      <c r="P150" s="12"/>
    </row>
    <row r="151" spans="1:16" x14ac:dyDescent="0.25">
      <c r="A151" s="4" t="s">
        <v>1040</v>
      </c>
      <c r="B151" s="4" t="s">
        <v>174</v>
      </c>
      <c r="C151" s="4" t="s">
        <v>176</v>
      </c>
      <c r="D151" s="4">
        <v>171002</v>
      </c>
      <c r="E151" s="4" t="s">
        <v>10</v>
      </c>
      <c r="F151" s="15">
        <v>63</v>
      </c>
      <c r="G151" s="17">
        <v>6.92</v>
      </c>
      <c r="H151" s="15">
        <v>63</v>
      </c>
      <c r="I151" s="17">
        <v>6.916666666666667</v>
      </c>
      <c r="J151" s="16">
        <v>3.3333333333329662E-3</v>
      </c>
      <c r="K151" s="23" t="s">
        <v>1132</v>
      </c>
      <c r="P151" s="12"/>
    </row>
    <row r="152" spans="1:16" x14ac:dyDescent="0.25">
      <c r="A152" s="4" t="s">
        <v>1040</v>
      </c>
      <c r="B152" s="4" t="s">
        <v>174</v>
      </c>
      <c r="C152" s="4" t="s">
        <v>177</v>
      </c>
      <c r="D152" s="4">
        <v>171004</v>
      </c>
      <c r="E152" s="4" t="s">
        <v>10</v>
      </c>
      <c r="F152" s="15">
        <v>45</v>
      </c>
      <c r="G152" s="17">
        <v>8.11</v>
      </c>
      <c r="H152" s="15">
        <v>46</v>
      </c>
      <c r="I152" s="17">
        <v>8.0923913043478279</v>
      </c>
      <c r="J152" s="16">
        <v>1.7608695652171491E-2</v>
      </c>
      <c r="K152" s="23" t="s">
        <v>1132</v>
      </c>
      <c r="P152" s="12"/>
    </row>
    <row r="153" spans="1:16" x14ac:dyDescent="0.25">
      <c r="A153" s="4" t="s">
        <v>1040</v>
      </c>
      <c r="B153" s="4" t="s">
        <v>174</v>
      </c>
      <c r="C153" s="4" t="s">
        <v>178</v>
      </c>
      <c r="D153" s="4">
        <v>235001</v>
      </c>
      <c r="E153" s="4" t="s">
        <v>10</v>
      </c>
      <c r="F153" s="15">
        <v>64</v>
      </c>
      <c r="G153" s="17">
        <v>8.06</v>
      </c>
      <c r="H153" s="15">
        <v>64</v>
      </c>
      <c r="I153" s="17">
        <v>8.0359375000000011</v>
      </c>
      <c r="J153" s="16">
        <v>2.4062499999999432E-2</v>
      </c>
      <c r="K153" s="23" t="s">
        <v>1132</v>
      </c>
      <c r="P153" s="12"/>
    </row>
    <row r="154" spans="1:16" x14ac:dyDescent="0.25">
      <c r="A154" s="4" t="s">
        <v>1040</v>
      </c>
      <c r="B154" s="4" t="s">
        <v>174</v>
      </c>
      <c r="C154" s="4" t="s">
        <v>179</v>
      </c>
      <c r="D154" s="4">
        <v>235003</v>
      </c>
      <c r="E154" s="4" t="s">
        <v>10</v>
      </c>
      <c r="F154" s="15">
        <v>81</v>
      </c>
      <c r="G154" s="17">
        <v>7.24</v>
      </c>
      <c r="H154" s="15">
        <v>81</v>
      </c>
      <c r="I154" s="17">
        <v>7.2382716049382685</v>
      </c>
      <c r="J154" s="16">
        <v>1.7283950617317245E-3</v>
      </c>
      <c r="K154" s="23" t="s">
        <v>1132</v>
      </c>
      <c r="P154" s="12"/>
    </row>
    <row r="155" spans="1:16" x14ac:dyDescent="0.25">
      <c r="A155" s="4" t="s">
        <v>1040</v>
      </c>
      <c r="B155" s="4" t="s">
        <v>174</v>
      </c>
      <c r="C155" s="4" t="s">
        <v>180</v>
      </c>
      <c r="D155" s="4">
        <v>237002</v>
      </c>
      <c r="E155" s="4" t="s">
        <v>10</v>
      </c>
      <c r="F155" s="15">
        <v>22</v>
      </c>
      <c r="G155" s="17">
        <v>6.26</v>
      </c>
      <c r="H155" s="15">
        <v>22</v>
      </c>
      <c r="I155" s="17">
        <v>6.2590909090909097</v>
      </c>
      <c r="J155" s="16">
        <v>9.0909090909008228E-4</v>
      </c>
      <c r="K155" s="23" t="s">
        <v>1132</v>
      </c>
      <c r="P155" s="12"/>
    </row>
    <row r="156" spans="1:16" x14ac:dyDescent="0.25">
      <c r="A156" s="4" t="s">
        <v>1040</v>
      </c>
      <c r="B156" s="4" t="s">
        <v>174</v>
      </c>
      <c r="C156" s="4" t="s">
        <v>181</v>
      </c>
      <c r="D156" s="4">
        <v>237003</v>
      </c>
      <c r="E156" s="4" t="s">
        <v>10</v>
      </c>
      <c r="F156" s="15">
        <v>30</v>
      </c>
      <c r="G156" s="17">
        <v>6.17</v>
      </c>
      <c r="H156" s="15">
        <v>30</v>
      </c>
      <c r="I156" s="17">
        <v>6.1733333333333329</v>
      </c>
      <c r="J156" s="16">
        <v>-3.3333333333329662E-3</v>
      </c>
      <c r="K156" s="23" t="s">
        <v>1132</v>
      </c>
      <c r="P156" s="12"/>
    </row>
    <row r="157" spans="1:16" x14ac:dyDescent="0.25">
      <c r="A157" s="4" t="s">
        <v>1040</v>
      </c>
      <c r="B157" s="4" t="s">
        <v>174</v>
      </c>
      <c r="C157" s="4" t="s">
        <v>182</v>
      </c>
      <c r="D157" s="4">
        <v>237004</v>
      </c>
      <c r="E157" s="4" t="s">
        <v>10</v>
      </c>
      <c r="F157" s="15">
        <v>44</v>
      </c>
      <c r="G157" s="17">
        <v>7.38</v>
      </c>
      <c r="H157" s="15">
        <v>45</v>
      </c>
      <c r="I157" s="17">
        <v>7.4144444444444435</v>
      </c>
      <c r="J157" s="16">
        <v>-3.4444444444443612E-2</v>
      </c>
      <c r="K157" s="23" t="s">
        <v>1132</v>
      </c>
      <c r="P157" s="12"/>
    </row>
    <row r="158" spans="1:16" x14ac:dyDescent="0.25">
      <c r="A158" s="4" t="s">
        <v>1040</v>
      </c>
      <c r="B158" s="4" t="s">
        <v>174</v>
      </c>
      <c r="C158" s="4" t="s">
        <v>183</v>
      </c>
      <c r="D158" s="4">
        <v>237006</v>
      </c>
      <c r="E158" s="4" t="s">
        <v>10</v>
      </c>
      <c r="F158" s="15">
        <v>49</v>
      </c>
      <c r="G158" s="17">
        <v>7.71</v>
      </c>
      <c r="H158" s="15">
        <v>49</v>
      </c>
      <c r="I158" s="17">
        <v>7.727551020408165</v>
      </c>
      <c r="J158" s="16">
        <v>-1.755102040816503E-2</v>
      </c>
      <c r="K158" s="23" t="s">
        <v>1132</v>
      </c>
      <c r="P158" s="12"/>
    </row>
    <row r="159" spans="1:16" x14ac:dyDescent="0.25">
      <c r="A159" s="4" t="s">
        <v>1040</v>
      </c>
      <c r="B159" s="4" t="s">
        <v>174</v>
      </c>
      <c r="C159" s="4" t="s">
        <v>184</v>
      </c>
      <c r="D159" s="4">
        <v>237007</v>
      </c>
      <c r="E159" s="4" t="s">
        <v>10</v>
      </c>
      <c r="F159" s="15">
        <v>42</v>
      </c>
      <c r="G159" s="17">
        <v>8.34</v>
      </c>
      <c r="H159" s="15">
        <v>42</v>
      </c>
      <c r="I159" s="17">
        <v>8.3416666666666686</v>
      </c>
      <c r="J159" s="16">
        <v>-1.6666666666687036E-3</v>
      </c>
      <c r="K159" s="23" t="s">
        <v>1132</v>
      </c>
      <c r="P159" s="12"/>
    </row>
    <row r="160" spans="1:16" x14ac:dyDescent="0.25">
      <c r="A160" s="4" t="s">
        <v>1040</v>
      </c>
      <c r="B160" s="4" t="s">
        <v>185</v>
      </c>
      <c r="C160" s="4" t="s">
        <v>186</v>
      </c>
      <c r="D160" s="4">
        <v>280501</v>
      </c>
      <c r="E160" s="4" t="s">
        <v>10</v>
      </c>
      <c r="F160" s="15">
        <v>39</v>
      </c>
      <c r="G160" s="17">
        <v>7.03</v>
      </c>
      <c r="H160" s="15">
        <v>39</v>
      </c>
      <c r="I160" s="17">
        <v>7.0346153846153854</v>
      </c>
      <c r="J160" s="16">
        <v>-4.6153846153851319E-3</v>
      </c>
      <c r="K160" s="23" t="s">
        <v>1132</v>
      </c>
      <c r="P160" s="12"/>
    </row>
    <row r="161" spans="1:16" x14ac:dyDescent="0.25">
      <c r="A161" s="4" t="s">
        <v>1040</v>
      </c>
      <c r="B161" s="4" t="s">
        <v>185</v>
      </c>
      <c r="C161" s="4" t="s">
        <v>187</v>
      </c>
      <c r="D161" s="4">
        <v>280502</v>
      </c>
      <c r="E161" s="4" t="s">
        <v>10</v>
      </c>
      <c r="F161" s="15">
        <v>166</v>
      </c>
      <c r="G161" s="17">
        <v>7.57</v>
      </c>
      <c r="H161" s="15">
        <v>166</v>
      </c>
      <c r="I161" s="17">
        <v>7.5629518072289157</v>
      </c>
      <c r="J161" s="16">
        <v>7.0481927710845937E-3</v>
      </c>
      <c r="K161" s="23" t="s">
        <v>1132</v>
      </c>
      <c r="P161" s="12"/>
    </row>
    <row r="162" spans="1:16" x14ac:dyDescent="0.25">
      <c r="A162" s="4" t="s">
        <v>1040</v>
      </c>
      <c r="B162" s="4" t="s">
        <v>185</v>
      </c>
      <c r="C162" s="4" t="s">
        <v>188</v>
      </c>
      <c r="D162" s="4">
        <v>557001</v>
      </c>
      <c r="E162" s="4" t="s">
        <v>10</v>
      </c>
      <c r="F162" s="15">
        <v>37</v>
      </c>
      <c r="G162" s="17">
        <v>7.26</v>
      </c>
      <c r="H162" s="15">
        <v>37</v>
      </c>
      <c r="I162" s="17">
        <v>7.2621621621621637</v>
      </c>
      <c r="J162" s="16">
        <v>-2.1621621621639164E-3</v>
      </c>
      <c r="K162" s="23" t="s">
        <v>1132</v>
      </c>
      <c r="P162" s="12"/>
    </row>
    <row r="163" spans="1:16" x14ac:dyDescent="0.25">
      <c r="A163" s="4" t="s">
        <v>1040</v>
      </c>
      <c r="B163" s="4" t="s">
        <v>185</v>
      </c>
      <c r="C163" s="4" t="s">
        <v>189</v>
      </c>
      <c r="D163" s="4">
        <v>557003</v>
      </c>
      <c r="E163" s="4" t="s">
        <v>10</v>
      </c>
      <c r="F163" s="15">
        <v>33</v>
      </c>
      <c r="G163" s="17">
        <v>7.25</v>
      </c>
      <c r="H163" s="15">
        <v>34</v>
      </c>
      <c r="I163" s="17">
        <v>7.1147058823529425</v>
      </c>
      <c r="J163" s="16">
        <v>0.13529411764705745</v>
      </c>
      <c r="K163" s="23" t="s">
        <v>1132</v>
      </c>
      <c r="P163" s="12"/>
    </row>
    <row r="164" spans="1:16" x14ac:dyDescent="0.25">
      <c r="A164" s="4" t="s">
        <v>1040</v>
      </c>
      <c r="B164" s="4" t="s">
        <v>185</v>
      </c>
      <c r="C164" s="4" t="s">
        <v>190</v>
      </c>
      <c r="D164" s="4">
        <v>557006</v>
      </c>
      <c r="E164" s="4" t="s">
        <v>10</v>
      </c>
      <c r="F164" s="15">
        <v>52</v>
      </c>
      <c r="G164" s="17">
        <v>8.2100000000000009</v>
      </c>
      <c r="H164" s="15">
        <v>52</v>
      </c>
      <c r="I164" s="17">
        <v>8.2067307692307683</v>
      </c>
      <c r="J164" s="16">
        <v>3.2692307692325784E-3</v>
      </c>
      <c r="K164" s="23" t="s">
        <v>1132</v>
      </c>
      <c r="P164" s="12"/>
    </row>
    <row r="165" spans="1:16" x14ac:dyDescent="0.25">
      <c r="A165" s="4" t="s">
        <v>1040</v>
      </c>
      <c r="B165" s="4" t="s">
        <v>185</v>
      </c>
      <c r="C165" s="4" t="s">
        <v>191</v>
      </c>
      <c r="D165" s="4">
        <v>561002</v>
      </c>
      <c r="E165" s="4" t="s">
        <v>10</v>
      </c>
      <c r="F165" s="15">
        <v>17</v>
      </c>
      <c r="G165" s="17">
        <v>6.09</v>
      </c>
      <c r="H165" s="15">
        <v>17</v>
      </c>
      <c r="I165" s="17">
        <v>6.0941176470588241</v>
      </c>
      <c r="J165" s="16">
        <v>-4.1176470588242253E-3</v>
      </c>
      <c r="K165" s="23" t="s">
        <v>1132</v>
      </c>
      <c r="P165" s="12"/>
    </row>
    <row r="166" spans="1:16" x14ac:dyDescent="0.25">
      <c r="A166" s="4" t="s">
        <v>1040</v>
      </c>
      <c r="B166" s="4" t="s">
        <v>185</v>
      </c>
      <c r="C166" s="4" t="s">
        <v>192</v>
      </c>
      <c r="D166" s="4">
        <v>561003</v>
      </c>
      <c r="E166" s="4" t="s">
        <v>10</v>
      </c>
      <c r="F166" s="15">
        <v>33</v>
      </c>
      <c r="G166" s="17">
        <v>8</v>
      </c>
      <c r="H166" s="15">
        <v>33</v>
      </c>
      <c r="I166" s="17">
        <v>7.9999999999999964</v>
      </c>
      <c r="J166" s="16">
        <v>0</v>
      </c>
      <c r="K166" s="23" t="s">
        <v>1132</v>
      </c>
      <c r="P166" s="12"/>
    </row>
    <row r="167" spans="1:16" x14ac:dyDescent="0.25">
      <c r="A167" s="4" t="s">
        <v>1040</v>
      </c>
      <c r="B167" s="4" t="s">
        <v>185</v>
      </c>
      <c r="C167" s="4" t="s">
        <v>193</v>
      </c>
      <c r="D167" s="4">
        <v>561004</v>
      </c>
      <c r="E167" s="4" t="s">
        <v>10</v>
      </c>
      <c r="F167" s="15">
        <v>34</v>
      </c>
      <c r="G167" s="17">
        <v>7.75</v>
      </c>
      <c r="H167" s="15">
        <v>34</v>
      </c>
      <c r="I167" s="17">
        <v>7.7529411764705891</v>
      </c>
      <c r="J167" s="16">
        <v>-2.941176470589113E-3</v>
      </c>
      <c r="K167" s="23" t="s">
        <v>1132</v>
      </c>
      <c r="P167" s="12"/>
    </row>
    <row r="168" spans="1:16" x14ac:dyDescent="0.25">
      <c r="A168" s="4" t="s">
        <v>1040</v>
      </c>
      <c r="B168" s="4" t="s">
        <v>185</v>
      </c>
      <c r="C168" s="4" t="s">
        <v>194</v>
      </c>
      <c r="D168" s="4">
        <v>561005</v>
      </c>
      <c r="E168" s="4" t="s">
        <v>10</v>
      </c>
      <c r="F168" s="15">
        <v>26</v>
      </c>
      <c r="G168" s="17">
        <v>7.64</v>
      </c>
      <c r="H168" s="15">
        <v>26</v>
      </c>
      <c r="I168" s="17">
        <v>7.6480769230769239</v>
      </c>
      <c r="J168" s="16">
        <v>-8.0769230769242029E-3</v>
      </c>
      <c r="K168" s="23" t="s">
        <v>1132</v>
      </c>
      <c r="P168" s="12"/>
    </row>
    <row r="169" spans="1:16" x14ac:dyDescent="0.25">
      <c r="A169" s="4" t="s">
        <v>1040</v>
      </c>
      <c r="B169" s="4" t="s">
        <v>185</v>
      </c>
      <c r="C169" s="4" t="s">
        <v>195</v>
      </c>
      <c r="D169" s="4">
        <v>561006</v>
      </c>
      <c r="E169" s="4" t="s">
        <v>10</v>
      </c>
      <c r="F169" s="15">
        <v>63</v>
      </c>
      <c r="G169" s="17">
        <v>8.34</v>
      </c>
      <c r="H169" s="15">
        <v>63</v>
      </c>
      <c r="I169" s="17">
        <v>8.3388888888888868</v>
      </c>
      <c r="J169" s="16">
        <v>1.1111111111130612E-3</v>
      </c>
      <c r="K169" s="23" t="s">
        <v>1132</v>
      </c>
      <c r="P169" s="12"/>
    </row>
    <row r="170" spans="1:16" x14ac:dyDescent="0.25">
      <c r="A170" s="4" t="s">
        <v>1040</v>
      </c>
      <c r="B170" s="4" t="s">
        <v>185</v>
      </c>
      <c r="C170" s="4" t="s">
        <v>196</v>
      </c>
      <c r="D170" s="4">
        <v>561011</v>
      </c>
      <c r="E170" s="4" t="s">
        <v>10</v>
      </c>
      <c r="F170" s="15">
        <v>71</v>
      </c>
      <c r="G170" s="17">
        <v>8.17</v>
      </c>
      <c r="H170" s="15">
        <v>72</v>
      </c>
      <c r="I170" s="17">
        <v>8.1437500000000025</v>
      </c>
      <c r="J170" s="16">
        <v>2.6249999999997442E-2</v>
      </c>
      <c r="K170" s="23" t="s">
        <v>1132</v>
      </c>
      <c r="P170" s="12"/>
    </row>
    <row r="171" spans="1:16" x14ac:dyDescent="0.25">
      <c r="A171" s="4" t="s">
        <v>1040</v>
      </c>
      <c r="B171" s="4" t="s">
        <v>185</v>
      </c>
      <c r="C171" s="4" t="s">
        <v>197</v>
      </c>
      <c r="D171" s="4">
        <v>561015</v>
      </c>
      <c r="E171" s="4" t="s">
        <v>10</v>
      </c>
      <c r="F171" s="15">
        <v>21</v>
      </c>
      <c r="G171" s="17">
        <v>6.3</v>
      </c>
      <c r="H171" s="15">
        <v>21</v>
      </c>
      <c r="I171" s="17">
        <v>6.3023809523809522</v>
      </c>
      <c r="J171" s="16">
        <v>-2.3809523809523725E-3</v>
      </c>
      <c r="K171" s="23" t="s">
        <v>1132</v>
      </c>
      <c r="P171" s="12"/>
    </row>
    <row r="172" spans="1:16" x14ac:dyDescent="0.25">
      <c r="A172" s="4" t="s">
        <v>1040</v>
      </c>
      <c r="B172" s="4" t="s">
        <v>185</v>
      </c>
      <c r="C172" s="4" t="s">
        <v>198</v>
      </c>
      <c r="D172" s="4">
        <v>561016</v>
      </c>
      <c r="E172" s="4" t="s">
        <v>10</v>
      </c>
      <c r="F172" s="15">
        <v>62</v>
      </c>
      <c r="G172" s="17">
        <v>6.76</v>
      </c>
      <c r="H172" s="15">
        <v>61</v>
      </c>
      <c r="I172" s="17">
        <v>6.8745901639344256</v>
      </c>
      <c r="J172" s="16">
        <v>-0.11459016393442578</v>
      </c>
      <c r="K172" s="23" t="s">
        <v>1132</v>
      </c>
      <c r="P172" s="12"/>
    </row>
    <row r="173" spans="1:16" x14ac:dyDescent="0.25">
      <c r="A173" s="4" t="s">
        <v>1040</v>
      </c>
      <c r="B173" s="4" t="s">
        <v>185</v>
      </c>
      <c r="C173" s="4" t="s">
        <v>199</v>
      </c>
      <c r="D173" s="4">
        <v>561018</v>
      </c>
      <c r="E173" s="4" t="s">
        <v>10</v>
      </c>
      <c r="F173" s="15">
        <v>19</v>
      </c>
      <c r="G173" s="17">
        <v>6.78</v>
      </c>
      <c r="H173" s="15">
        <v>19</v>
      </c>
      <c r="I173" s="17">
        <v>6.7842105263157899</v>
      </c>
      <c r="J173" s="16">
        <v>-4.2105263157896644E-3</v>
      </c>
      <c r="K173" s="23" t="s">
        <v>1132</v>
      </c>
      <c r="P173" s="12"/>
    </row>
    <row r="174" spans="1:16" x14ac:dyDescent="0.25">
      <c r="A174" s="4" t="s">
        <v>1040</v>
      </c>
      <c r="B174" s="4" t="s">
        <v>185</v>
      </c>
      <c r="C174" s="4" t="s">
        <v>200</v>
      </c>
      <c r="D174" s="4">
        <v>561019</v>
      </c>
      <c r="E174" s="4" t="s">
        <v>10</v>
      </c>
      <c r="F174" s="15">
        <v>35</v>
      </c>
      <c r="G174" s="17">
        <v>6.47</v>
      </c>
      <c r="H174" s="15">
        <v>35</v>
      </c>
      <c r="I174" s="17">
        <v>6.4685714285714271</v>
      </c>
      <c r="J174" s="16">
        <v>1.4285714285726669E-3</v>
      </c>
      <c r="K174" s="23" t="s">
        <v>1132</v>
      </c>
      <c r="P174" s="12"/>
    </row>
    <row r="175" spans="1:16" x14ac:dyDescent="0.25">
      <c r="A175" s="4" t="s">
        <v>1040</v>
      </c>
      <c r="B175" s="4" t="s">
        <v>185</v>
      </c>
      <c r="C175" s="4" t="s">
        <v>201</v>
      </c>
      <c r="D175" s="4">
        <v>561022</v>
      </c>
      <c r="E175" s="4" t="s">
        <v>10</v>
      </c>
      <c r="F175" s="15">
        <v>32</v>
      </c>
      <c r="G175" s="17">
        <v>7.68</v>
      </c>
      <c r="H175" s="15">
        <v>32</v>
      </c>
      <c r="I175" s="17">
        <v>7.6812500000000004</v>
      </c>
      <c r="J175" s="16">
        <v>-1.2500000000006395E-3</v>
      </c>
      <c r="K175" s="23" t="s">
        <v>1132</v>
      </c>
      <c r="P175" s="12"/>
    </row>
    <row r="176" spans="1:16" x14ac:dyDescent="0.25">
      <c r="A176" s="4" t="s">
        <v>1040</v>
      </c>
      <c r="B176" s="4" t="s">
        <v>185</v>
      </c>
      <c r="C176" s="4" t="s">
        <v>202</v>
      </c>
      <c r="D176" s="4">
        <v>561024</v>
      </c>
      <c r="E176" s="4" t="s">
        <v>10</v>
      </c>
      <c r="F176" s="15">
        <v>17</v>
      </c>
      <c r="G176" s="17">
        <v>6.29</v>
      </c>
      <c r="H176" s="15">
        <v>17</v>
      </c>
      <c r="I176" s="17">
        <v>6.2647058823529411</v>
      </c>
      <c r="J176" s="16">
        <v>2.5294117647058911E-2</v>
      </c>
      <c r="K176" s="23" t="s">
        <v>1132</v>
      </c>
      <c r="P176" s="12"/>
    </row>
    <row r="177" spans="1:16" x14ac:dyDescent="0.25">
      <c r="A177" s="4" t="s">
        <v>1040</v>
      </c>
      <c r="B177" s="4" t="s">
        <v>185</v>
      </c>
      <c r="C177" s="4" t="s">
        <v>203</v>
      </c>
      <c r="D177" s="4">
        <v>561039</v>
      </c>
      <c r="E177" s="4" t="s">
        <v>10</v>
      </c>
      <c r="F177" s="15">
        <v>35</v>
      </c>
      <c r="G177" s="17">
        <v>7.25</v>
      </c>
      <c r="H177" s="15">
        <v>36</v>
      </c>
      <c r="I177" s="17">
        <v>7.1777777777777771</v>
      </c>
      <c r="J177" s="16">
        <v>7.2222222222222854E-2</v>
      </c>
      <c r="K177" s="23" t="s">
        <v>1132</v>
      </c>
      <c r="P177" s="12"/>
    </row>
    <row r="178" spans="1:16" x14ac:dyDescent="0.25">
      <c r="A178" s="4" t="s">
        <v>1040</v>
      </c>
      <c r="B178" s="4" t="s">
        <v>185</v>
      </c>
      <c r="C178" s="4" t="s">
        <v>204</v>
      </c>
      <c r="D178" s="4">
        <v>571002</v>
      </c>
      <c r="E178" s="4" t="s">
        <v>10</v>
      </c>
      <c r="F178" s="15">
        <v>15</v>
      </c>
      <c r="G178" s="17">
        <v>6.64</v>
      </c>
      <c r="H178" s="15">
        <v>15</v>
      </c>
      <c r="I178" s="17">
        <v>6.6366666666666676</v>
      </c>
      <c r="J178" s="16">
        <v>3.333333333332078E-3</v>
      </c>
      <c r="K178" s="23" t="s">
        <v>1132</v>
      </c>
      <c r="P178" s="12"/>
    </row>
    <row r="179" spans="1:16" x14ac:dyDescent="0.25">
      <c r="A179" s="4" t="s">
        <v>1040</v>
      </c>
      <c r="B179" s="4" t="s">
        <v>185</v>
      </c>
      <c r="C179" s="4" t="s">
        <v>205</v>
      </c>
      <c r="D179" s="4">
        <v>571017</v>
      </c>
      <c r="E179" s="4" t="s">
        <v>10</v>
      </c>
      <c r="F179" s="15">
        <v>41</v>
      </c>
      <c r="G179" s="17">
        <v>6.94</v>
      </c>
      <c r="H179" s="15">
        <v>41</v>
      </c>
      <c r="I179" s="17">
        <v>6.9402439024390237</v>
      </c>
      <c r="J179" s="16">
        <v>-2.4390243902328024E-4</v>
      </c>
      <c r="K179" s="23" t="s">
        <v>1132</v>
      </c>
      <c r="P179" s="12"/>
    </row>
    <row r="180" spans="1:16" x14ac:dyDescent="0.25">
      <c r="A180" s="4" t="s">
        <v>1040</v>
      </c>
      <c r="B180" s="4" t="s">
        <v>206</v>
      </c>
      <c r="C180" s="4" t="s">
        <v>207</v>
      </c>
      <c r="D180" s="4">
        <v>280117</v>
      </c>
      <c r="E180" s="4" t="s">
        <v>10</v>
      </c>
      <c r="F180" s="15">
        <v>36</v>
      </c>
      <c r="G180" s="17">
        <v>7.17</v>
      </c>
      <c r="H180" s="15">
        <v>36</v>
      </c>
      <c r="I180" s="17">
        <v>7.1694444444444434</v>
      </c>
      <c r="J180" s="16">
        <v>5.5555555555653058E-4</v>
      </c>
      <c r="K180" s="23" t="s">
        <v>1132</v>
      </c>
      <c r="P180" s="12"/>
    </row>
    <row r="181" spans="1:16" x14ac:dyDescent="0.25">
      <c r="A181" s="4" t="s">
        <v>1040</v>
      </c>
      <c r="B181" s="4" t="s">
        <v>206</v>
      </c>
      <c r="C181" s="4" t="s">
        <v>1009</v>
      </c>
      <c r="D181" s="4">
        <v>280810</v>
      </c>
      <c r="E181" s="4" t="s">
        <v>10</v>
      </c>
      <c r="F181" s="15">
        <v>84</v>
      </c>
      <c r="G181" s="17">
        <v>7.31</v>
      </c>
      <c r="H181" s="15">
        <v>85</v>
      </c>
      <c r="I181" s="17">
        <v>7.2729411764705878</v>
      </c>
      <c r="J181" s="16">
        <v>3.7058823529411811E-2</v>
      </c>
      <c r="K181" s="23" t="s">
        <v>1132</v>
      </c>
      <c r="P181" s="12"/>
    </row>
    <row r="182" spans="1:16" x14ac:dyDescent="0.25">
      <c r="A182" s="4" t="s">
        <v>1040</v>
      </c>
      <c r="B182" s="4" t="s">
        <v>206</v>
      </c>
      <c r="C182" s="4" t="s">
        <v>209</v>
      </c>
      <c r="D182" s="4">
        <v>473009</v>
      </c>
      <c r="E182" s="4" t="s">
        <v>10</v>
      </c>
      <c r="F182" s="15">
        <v>64</v>
      </c>
      <c r="G182" s="17">
        <v>6.12</v>
      </c>
      <c r="H182" s="15">
        <v>65</v>
      </c>
      <c r="I182" s="17">
        <v>6.151538461538463</v>
      </c>
      <c r="J182" s="16">
        <v>-3.1538461538462847E-2</v>
      </c>
      <c r="K182" s="23" t="s">
        <v>1132</v>
      </c>
      <c r="P182" s="12"/>
    </row>
    <row r="183" spans="1:16" x14ac:dyDescent="0.25">
      <c r="A183" s="4" t="s">
        <v>1040</v>
      </c>
      <c r="B183" s="4" t="s">
        <v>206</v>
      </c>
      <c r="C183" s="4" t="s">
        <v>210</v>
      </c>
      <c r="D183" s="4">
        <v>473020</v>
      </c>
      <c r="E183" s="4" t="s">
        <v>10</v>
      </c>
      <c r="F183" s="15">
        <v>60</v>
      </c>
      <c r="G183" s="17">
        <v>7.31</v>
      </c>
      <c r="H183" s="15">
        <v>60</v>
      </c>
      <c r="I183" s="17">
        <v>7.310833333333334</v>
      </c>
      <c r="J183" s="16">
        <v>-8.3333333333435178E-4</v>
      </c>
      <c r="K183" s="23" t="s">
        <v>1132</v>
      </c>
      <c r="P183" s="12"/>
    </row>
    <row r="184" spans="1:16" x14ac:dyDescent="0.25">
      <c r="A184" s="4" t="s">
        <v>1040</v>
      </c>
      <c r="B184" s="4" t="s">
        <v>206</v>
      </c>
      <c r="C184" s="4" t="s">
        <v>211</v>
      </c>
      <c r="D184" s="4">
        <v>497001</v>
      </c>
      <c r="E184" s="4" t="s">
        <v>10</v>
      </c>
      <c r="F184" s="15">
        <v>56</v>
      </c>
      <c r="G184" s="17">
        <v>7.36</v>
      </c>
      <c r="H184" s="15">
        <v>56</v>
      </c>
      <c r="I184" s="17">
        <v>7.3571428571428594</v>
      </c>
      <c r="J184" s="16">
        <v>2.857142857140893E-3</v>
      </c>
      <c r="K184" s="23" t="s">
        <v>1132</v>
      </c>
      <c r="P184" s="12"/>
    </row>
    <row r="185" spans="1:16" x14ac:dyDescent="0.25">
      <c r="A185" s="4" t="s">
        <v>1040</v>
      </c>
      <c r="B185" s="4" t="s">
        <v>206</v>
      </c>
      <c r="C185" s="4" t="s">
        <v>212</v>
      </c>
      <c r="D185" s="4">
        <v>497002</v>
      </c>
      <c r="E185" s="4" t="s">
        <v>10</v>
      </c>
      <c r="F185" s="15">
        <v>33</v>
      </c>
      <c r="G185" s="17">
        <v>7.05</v>
      </c>
      <c r="H185" s="15">
        <v>33</v>
      </c>
      <c r="I185" s="17">
        <v>7.0545454545454547</v>
      </c>
      <c r="J185" s="16">
        <v>-4.5454545454548523E-3</v>
      </c>
      <c r="K185" s="23" t="s">
        <v>1132</v>
      </c>
      <c r="P185" s="12"/>
    </row>
    <row r="186" spans="1:16" x14ac:dyDescent="0.25">
      <c r="A186" s="4" t="s">
        <v>1040</v>
      </c>
      <c r="B186" s="4" t="s">
        <v>213</v>
      </c>
      <c r="C186" s="4" t="s">
        <v>214</v>
      </c>
      <c r="D186" s="4">
        <v>563001</v>
      </c>
      <c r="E186" s="4" t="s">
        <v>10</v>
      </c>
      <c r="F186" s="15">
        <v>24</v>
      </c>
      <c r="G186" s="17">
        <v>7.56</v>
      </c>
      <c r="H186" s="15">
        <v>24</v>
      </c>
      <c r="I186" s="17">
        <v>7.5562500000000012</v>
      </c>
      <c r="J186" s="16">
        <v>3.7499999999983658E-3</v>
      </c>
      <c r="K186" s="23" t="s">
        <v>1132</v>
      </c>
      <c r="P186" s="12"/>
    </row>
    <row r="187" spans="1:16" x14ac:dyDescent="0.25">
      <c r="A187" s="4" t="s">
        <v>1040</v>
      </c>
      <c r="B187" s="4" t="s">
        <v>215</v>
      </c>
      <c r="C187" s="4" t="s">
        <v>216</v>
      </c>
      <c r="D187" s="4">
        <v>709001</v>
      </c>
      <c r="E187" s="4" t="s">
        <v>10</v>
      </c>
      <c r="F187" s="15">
        <v>88</v>
      </c>
      <c r="G187" s="17">
        <v>8.2200000000000006</v>
      </c>
      <c r="H187" s="15">
        <v>88</v>
      </c>
      <c r="I187" s="17">
        <v>8.2232954545454522</v>
      </c>
      <c r="J187" s="16">
        <v>-3.2954545454515483E-3</v>
      </c>
      <c r="K187" s="23" t="s">
        <v>1132</v>
      </c>
      <c r="P187" s="12"/>
    </row>
    <row r="188" spans="1:16" x14ac:dyDescent="0.25">
      <c r="A188" s="4" t="s">
        <v>1040</v>
      </c>
      <c r="B188" s="4" t="s">
        <v>215</v>
      </c>
      <c r="C188" s="4" t="s">
        <v>217</v>
      </c>
      <c r="D188" s="4">
        <v>709003</v>
      </c>
      <c r="E188" s="4" t="s">
        <v>10</v>
      </c>
      <c r="F188" s="15">
        <v>28</v>
      </c>
      <c r="G188" s="17">
        <v>6.89</v>
      </c>
      <c r="H188" s="15">
        <v>28</v>
      </c>
      <c r="I188" s="17">
        <v>6.8928571428571415</v>
      </c>
      <c r="J188" s="16">
        <v>-2.8571428571417812E-3</v>
      </c>
      <c r="K188" s="23" t="s">
        <v>1132</v>
      </c>
      <c r="P188" s="12"/>
    </row>
    <row r="189" spans="1:16" x14ac:dyDescent="0.25">
      <c r="A189" s="4" t="s">
        <v>1040</v>
      </c>
      <c r="B189" s="4" t="s">
        <v>215</v>
      </c>
      <c r="C189" s="4" t="s">
        <v>218</v>
      </c>
      <c r="D189" s="4">
        <v>709004</v>
      </c>
      <c r="E189" s="4" t="s">
        <v>10</v>
      </c>
      <c r="F189" s="15">
        <v>41</v>
      </c>
      <c r="G189" s="17">
        <v>7.68</v>
      </c>
      <c r="H189" s="15">
        <v>41</v>
      </c>
      <c r="I189" s="17">
        <v>7.6829268292682924</v>
      </c>
      <c r="J189" s="16">
        <v>-2.9268292682926855E-3</v>
      </c>
      <c r="K189" s="23" t="s">
        <v>1132</v>
      </c>
      <c r="P189" s="12"/>
    </row>
    <row r="190" spans="1:16" x14ac:dyDescent="0.25">
      <c r="A190" s="4" t="s">
        <v>1040</v>
      </c>
      <c r="B190" s="4" t="s">
        <v>215</v>
      </c>
      <c r="C190" s="4" t="s">
        <v>89</v>
      </c>
      <c r="D190" s="4">
        <v>711001</v>
      </c>
      <c r="E190" s="4" t="s">
        <v>10</v>
      </c>
      <c r="F190" s="15">
        <v>70</v>
      </c>
      <c r="G190" s="17">
        <v>6.72</v>
      </c>
      <c r="H190" s="15">
        <v>70</v>
      </c>
      <c r="I190" s="17">
        <v>6.7207142857142861</v>
      </c>
      <c r="J190" s="16">
        <v>-7.1428571428633347E-4</v>
      </c>
      <c r="K190" s="23" t="s">
        <v>1132</v>
      </c>
      <c r="P190" s="12"/>
    </row>
    <row r="191" spans="1:16" x14ac:dyDescent="0.25">
      <c r="A191" s="4" t="s">
        <v>1040</v>
      </c>
      <c r="B191" s="4" t="s">
        <v>215</v>
      </c>
      <c r="C191" s="4" t="s">
        <v>95</v>
      </c>
      <c r="D191" s="4">
        <v>711004</v>
      </c>
      <c r="E191" s="4" t="s">
        <v>10</v>
      </c>
      <c r="F191" s="15">
        <v>68</v>
      </c>
      <c r="G191" s="17">
        <v>7.99</v>
      </c>
      <c r="H191" s="15">
        <v>68</v>
      </c>
      <c r="I191" s="17">
        <v>7.9897058823529408</v>
      </c>
      <c r="J191" s="16">
        <v>2.9411764705944421E-4</v>
      </c>
      <c r="K191" s="23" t="s">
        <v>1132</v>
      </c>
      <c r="P191" s="12"/>
    </row>
    <row r="192" spans="1:16" x14ac:dyDescent="0.25">
      <c r="A192" s="4" t="s">
        <v>1040</v>
      </c>
      <c r="B192" s="4" t="s">
        <v>215</v>
      </c>
      <c r="C192" s="4" t="s">
        <v>219</v>
      </c>
      <c r="D192" s="4">
        <v>713001</v>
      </c>
      <c r="E192" s="4" t="s">
        <v>10</v>
      </c>
      <c r="F192" s="15">
        <v>50</v>
      </c>
      <c r="G192" s="17">
        <v>7.65</v>
      </c>
      <c r="H192" s="15">
        <v>50</v>
      </c>
      <c r="I192" s="17">
        <v>7.6469999999999985</v>
      </c>
      <c r="J192" s="16">
        <v>3.00000000000189E-3</v>
      </c>
      <c r="K192" s="23" t="s">
        <v>1132</v>
      </c>
      <c r="P192" s="12"/>
    </row>
    <row r="193" spans="1:16" x14ac:dyDescent="0.25">
      <c r="A193" s="4" t="s">
        <v>1040</v>
      </c>
      <c r="B193" s="4" t="s">
        <v>215</v>
      </c>
      <c r="C193" s="4" t="s">
        <v>220</v>
      </c>
      <c r="D193" s="4">
        <v>713003</v>
      </c>
      <c r="E193" s="4" t="s">
        <v>10</v>
      </c>
      <c r="F193" s="15">
        <v>67</v>
      </c>
      <c r="G193" s="17">
        <v>8.1</v>
      </c>
      <c r="H193" s="15">
        <v>67</v>
      </c>
      <c r="I193" s="17">
        <v>8.0977611940298502</v>
      </c>
      <c r="J193" s="16">
        <v>2.2388059701494711E-3</v>
      </c>
      <c r="K193" s="23" t="s">
        <v>1132</v>
      </c>
      <c r="P193" s="12"/>
    </row>
    <row r="194" spans="1:16" x14ac:dyDescent="0.25">
      <c r="A194" s="4" t="s">
        <v>1040</v>
      </c>
      <c r="B194" s="4" t="s">
        <v>215</v>
      </c>
      <c r="C194" s="4" t="s">
        <v>221</v>
      </c>
      <c r="D194" s="4">
        <v>713004</v>
      </c>
      <c r="E194" s="4" t="s">
        <v>10</v>
      </c>
      <c r="F194" s="15">
        <v>61</v>
      </c>
      <c r="G194" s="17">
        <v>8.2200000000000006</v>
      </c>
      <c r="H194" s="15">
        <v>61</v>
      </c>
      <c r="I194" s="17">
        <v>8.2204918032786871</v>
      </c>
      <c r="J194" s="16">
        <v>-4.9180327868647566E-4</v>
      </c>
      <c r="K194" s="23" t="s">
        <v>1132</v>
      </c>
      <c r="P194" s="12"/>
    </row>
    <row r="195" spans="1:16" x14ac:dyDescent="0.25">
      <c r="A195" s="4" t="s">
        <v>1040</v>
      </c>
      <c r="B195" s="4" t="s">
        <v>215</v>
      </c>
      <c r="C195" s="4" t="s">
        <v>222</v>
      </c>
      <c r="D195" s="4">
        <v>767001</v>
      </c>
      <c r="E195" s="4" t="s">
        <v>10</v>
      </c>
      <c r="F195" s="15">
        <v>35</v>
      </c>
      <c r="G195" s="17">
        <v>7.45</v>
      </c>
      <c r="H195" s="15">
        <v>35</v>
      </c>
      <c r="I195" s="17">
        <v>7.4542857142857155</v>
      </c>
      <c r="J195" s="16">
        <v>-4.2857142857153363E-3</v>
      </c>
      <c r="K195" s="23" t="s">
        <v>1132</v>
      </c>
      <c r="P195" s="12"/>
    </row>
    <row r="196" spans="1:16" x14ac:dyDescent="0.25">
      <c r="A196" s="4" t="s">
        <v>1040</v>
      </c>
      <c r="B196" s="4" t="s">
        <v>215</v>
      </c>
      <c r="C196" s="4" t="s">
        <v>223</v>
      </c>
      <c r="D196" s="4">
        <v>767002</v>
      </c>
      <c r="E196" s="4" t="s">
        <v>10</v>
      </c>
      <c r="F196" s="15">
        <v>32</v>
      </c>
      <c r="G196" s="17">
        <v>7.68</v>
      </c>
      <c r="H196" s="15">
        <v>32</v>
      </c>
      <c r="I196" s="17">
        <v>7.6812500000000004</v>
      </c>
      <c r="J196" s="16">
        <v>-1.2500000000006395E-3</v>
      </c>
      <c r="K196" s="23" t="s">
        <v>1132</v>
      </c>
      <c r="P196" s="12"/>
    </row>
    <row r="197" spans="1:16" x14ac:dyDescent="0.25">
      <c r="A197" s="4" t="s">
        <v>1040</v>
      </c>
      <c r="B197" s="4" t="s">
        <v>224</v>
      </c>
      <c r="C197" s="4" t="s">
        <v>225</v>
      </c>
      <c r="D197" s="4">
        <v>313002</v>
      </c>
      <c r="E197" s="4" t="s">
        <v>10</v>
      </c>
      <c r="F197" s="15">
        <v>41</v>
      </c>
      <c r="G197" s="17">
        <v>7.09</v>
      </c>
      <c r="H197" s="15">
        <v>41</v>
      </c>
      <c r="I197" s="17">
        <v>7.0865853658536588</v>
      </c>
      <c r="J197" s="16">
        <v>3.4146341463410224E-3</v>
      </c>
      <c r="K197" s="23" t="s">
        <v>1132</v>
      </c>
      <c r="P197" s="12"/>
    </row>
    <row r="198" spans="1:16" x14ac:dyDescent="0.25">
      <c r="A198" s="4" t="s">
        <v>1040</v>
      </c>
      <c r="B198" s="4" t="s">
        <v>224</v>
      </c>
      <c r="C198" s="4" t="s">
        <v>226</v>
      </c>
      <c r="D198" s="4">
        <v>313003</v>
      </c>
      <c r="E198" s="4" t="s">
        <v>10</v>
      </c>
      <c r="F198" s="15">
        <v>110</v>
      </c>
      <c r="G198" s="17">
        <v>7.04</v>
      </c>
      <c r="H198" s="15">
        <v>111</v>
      </c>
      <c r="I198" s="17">
        <v>7.0157657657657655</v>
      </c>
      <c r="J198" s="16">
        <v>2.4234234234234542E-2</v>
      </c>
      <c r="K198" s="23" t="s">
        <v>1132</v>
      </c>
      <c r="P198" s="12"/>
    </row>
    <row r="199" spans="1:16" x14ac:dyDescent="0.25">
      <c r="A199" s="4" t="s">
        <v>1040</v>
      </c>
      <c r="B199" s="4" t="s">
        <v>224</v>
      </c>
      <c r="C199" s="4" t="s">
        <v>227</v>
      </c>
      <c r="D199" s="4">
        <v>351002</v>
      </c>
      <c r="E199" s="4" t="s">
        <v>10</v>
      </c>
      <c r="F199" s="15">
        <v>43</v>
      </c>
      <c r="G199" s="17">
        <v>7.22</v>
      </c>
      <c r="H199" s="15">
        <v>43</v>
      </c>
      <c r="I199" s="17">
        <v>7.2197674418604647</v>
      </c>
      <c r="J199" s="16">
        <v>2.3255813953504401E-4</v>
      </c>
      <c r="K199" s="23" t="s">
        <v>1132</v>
      </c>
      <c r="P199" s="12"/>
    </row>
    <row r="200" spans="1:16" x14ac:dyDescent="0.25">
      <c r="A200" s="4" t="s">
        <v>1040</v>
      </c>
      <c r="B200" s="4" t="s">
        <v>224</v>
      </c>
      <c r="C200" s="4" t="s">
        <v>228</v>
      </c>
      <c r="D200" s="4">
        <v>351003</v>
      </c>
      <c r="E200" s="4" t="s">
        <v>10</v>
      </c>
      <c r="F200" s="15">
        <v>21</v>
      </c>
      <c r="G200" s="17">
        <v>7.91</v>
      </c>
      <c r="H200" s="15">
        <v>21</v>
      </c>
      <c r="I200" s="17">
        <v>7.9071428571428548</v>
      </c>
      <c r="J200" s="16">
        <v>2.8571428571453339E-3</v>
      </c>
      <c r="K200" s="23" t="s">
        <v>1132</v>
      </c>
      <c r="P200" s="12"/>
    </row>
    <row r="201" spans="1:16" x14ac:dyDescent="0.25">
      <c r="A201" s="4" t="s">
        <v>1040</v>
      </c>
      <c r="B201" s="4" t="s">
        <v>224</v>
      </c>
      <c r="C201" s="4" t="s">
        <v>229</v>
      </c>
      <c r="D201" s="4">
        <v>351008</v>
      </c>
      <c r="E201" s="4" t="s">
        <v>10</v>
      </c>
      <c r="F201" s="15">
        <v>37</v>
      </c>
      <c r="G201" s="17">
        <v>6.71</v>
      </c>
      <c r="H201" s="15">
        <v>37</v>
      </c>
      <c r="I201" s="17">
        <v>6.7054054054054051</v>
      </c>
      <c r="J201" s="16">
        <v>4.5945945945948807E-3</v>
      </c>
      <c r="K201" s="23" t="s">
        <v>1132</v>
      </c>
      <c r="P201" s="12"/>
    </row>
    <row r="202" spans="1:16" x14ac:dyDescent="0.25">
      <c r="A202" s="4" t="s">
        <v>1040</v>
      </c>
      <c r="B202" s="4" t="s">
        <v>224</v>
      </c>
      <c r="C202" s="4" t="s">
        <v>230</v>
      </c>
      <c r="D202" s="4">
        <v>385001</v>
      </c>
      <c r="E202" s="4" t="s">
        <v>10</v>
      </c>
      <c r="F202" s="15">
        <v>27</v>
      </c>
      <c r="G202" s="17">
        <v>7.13</v>
      </c>
      <c r="H202" s="15">
        <v>27</v>
      </c>
      <c r="I202" s="17">
        <v>7.1277777777777764</v>
      </c>
      <c r="J202" s="16">
        <v>2.2222222222234578E-3</v>
      </c>
      <c r="K202" s="23" t="s">
        <v>1132</v>
      </c>
      <c r="P202" s="12"/>
    </row>
    <row r="203" spans="1:16" x14ac:dyDescent="0.25">
      <c r="A203" s="4" t="s">
        <v>1040</v>
      </c>
      <c r="B203" s="4" t="s">
        <v>224</v>
      </c>
      <c r="C203" s="4" t="s">
        <v>231</v>
      </c>
      <c r="D203" s="4">
        <v>385003</v>
      </c>
      <c r="E203" s="4" t="s">
        <v>10</v>
      </c>
      <c r="F203" s="15">
        <v>21</v>
      </c>
      <c r="G203" s="17">
        <v>7.08</v>
      </c>
      <c r="H203" s="15">
        <v>21</v>
      </c>
      <c r="I203" s="17">
        <v>7.0761904761904777</v>
      </c>
      <c r="J203" s="16">
        <v>3.8095238095223749E-3</v>
      </c>
      <c r="K203" s="23" t="s">
        <v>1132</v>
      </c>
      <c r="P203" s="12"/>
    </row>
    <row r="204" spans="1:16" x14ac:dyDescent="0.25">
      <c r="A204" s="4" t="s">
        <v>1040</v>
      </c>
      <c r="B204" s="4" t="s">
        <v>232</v>
      </c>
      <c r="C204" s="4" t="s">
        <v>233</v>
      </c>
      <c r="D204" s="4">
        <v>208007</v>
      </c>
      <c r="E204" s="4" t="s">
        <v>10</v>
      </c>
      <c r="F204" s="15">
        <v>42</v>
      </c>
      <c r="G204" s="17">
        <v>8.9700000000000006</v>
      </c>
      <c r="H204" s="15">
        <v>42</v>
      </c>
      <c r="I204" s="17">
        <v>8.9690476190476165</v>
      </c>
      <c r="J204" s="16">
        <v>9.5238095238414644E-4</v>
      </c>
      <c r="K204" s="23" t="s">
        <v>1132</v>
      </c>
      <c r="P204" s="12"/>
    </row>
    <row r="205" spans="1:16" x14ac:dyDescent="0.25">
      <c r="A205" s="4" t="s">
        <v>1040</v>
      </c>
      <c r="B205" s="4" t="s">
        <v>232</v>
      </c>
      <c r="C205" s="4" t="s">
        <v>234</v>
      </c>
      <c r="D205" s="4">
        <v>208008</v>
      </c>
      <c r="E205" s="4" t="s">
        <v>10</v>
      </c>
      <c r="F205" s="15">
        <v>42</v>
      </c>
      <c r="G205" s="17">
        <v>7.93</v>
      </c>
      <c r="H205" s="15">
        <v>42</v>
      </c>
      <c r="I205" s="17">
        <v>7.9333333333333345</v>
      </c>
      <c r="J205" s="16">
        <v>-3.3333333333347426E-3</v>
      </c>
      <c r="K205" s="23" t="s">
        <v>1132</v>
      </c>
      <c r="P205" s="12"/>
    </row>
    <row r="206" spans="1:16" x14ac:dyDescent="0.25">
      <c r="A206" s="4" t="s">
        <v>1040</v>
      </c>
      <c r="B206" s="4" t="s">
        <v>232</v>
      </c>
      <c r="C206" s="4" t="s">
        <v>235</v>
      </c>
      <c r="D206" s="4">
        <v>227011</v>
      </c>
      <c r="E206" s="4" t="s">
        <v>22</v>
      </c>
      <c r="F206" s="15">
        <v>7</v>
      </c>
      <c r="G206" s="17">
        <v>8.49</v>
      </c>
      <c r="H206" s="15">
        <v>7</v>
      </c>
      <c r="I206" s="17">
        <v>8.4857142857142858</v>
      </c>
      <c r="J206" s="16">
        <v>4.2857142857144481E-3</v>
      </c>
      <c r="K206" s="23" t="s">
        <v>1132</v>
      </c>
      <c r="P206" s="12"/>
    </row>
    <row r="207" spans="1:16" x14ac:dyDescent="0.25">
      <c r="A207" s="4" t="s">
        <v>1040</v>
      </c>
      <c r="B207" s="4" t="s">
        <v>232</v>
      </c>
      <c r="C207" s="4" t="s">
        <v>237</v>
      </c>
      <c r="D207" s="4">
        <v>280119</v>
      </c>
      <c r="E207" s="4" t="s">
        <v>10</v>
      </c>
      <c r="F207" s="15">
        <v>119</v>
      </c>
      <c r="G207" s="17">
        <v>8.3000000000000007</v>
      </c>
      <c r="H207" s="15">
        <v>119</v>
      </c>
      <c r="I207" s="17">
        <v>8.281092436974788</v>
      </c>
      <c r="J207" s="16">
        <v>1.8907563025212681E-2</v>
      </c>
      <c r="K207" s="23" t="s">
        <v>1132</v>
      </c>
      <c r="P207" s="12"/>
    </row>
    <row r="208" spans="1:16" x14ac:dyDescent="0.25">
      <c r="A208" s="4" t="s">
        <v>1040</v>
      </c>
      <c r="B208" s="4" t="s">
        <v>232</v>
      </c>
      <c r="C208" s="4" t="s">
        <v>238</v>
      </c>
      <c r="D208" s="4">
        <v>280120</v>
      </c>
      <c r="E208" s="4" t="s">
        <v>10</v>
      </c>
      <c r="F208" s="15">
        <v>69</v>
      </c>
      <c r="G208" s="17">
        <v>8.2799999999999994</v>
      </c>
      <c r="H208" s="15">
        <v>69</v>
      </c>
      <c r="I208" s="17">
        <v>8.2847826086956537</v>
      </c>
      <c r="J208" s="16">
        <v>-4.782608695654389E-3</v>
      </c>
      <c r="K208" s="23" t="s">
        <v>1132</v>
      </c>
      <c r="P208" s="12"/>
    </row>
    <row r="209" spans="1:16" x14ac:dyDescent="0.25">
      <c r="A209" s="4" t="s">
        <v>1040</v>
      </c>
      <c r="B209" s="4" t="s">
        <v>232</v>
      </c>
      <c r="C209" s="4" t="s">
        <v>239</v>
      </c>
      <c r="D209" s="4">
        <v>280121</v>
      </c>
      <c r="E209" s="4" t="s">
        <v>10</v>
      </c>
      <c r="F209" s="15">
        <v>63</v>
      </c>
      <c r="G209" s="17">
        <v>8.42</v>
      </c>
      <c r="H209" s="15">
        <v>63</v>
      </c>
      <c r="I209" s="17">
        <v>8.4182539682539694</v>
      </c>
      <c r="J209" s="16">
        <v>1.7460317460304964E-3</v>
      </c>
      <c r="K209" s="23" t="s">
        <v>1132</v>
      </c>
      <c r="P209" s="12"/>
    </row>
    <row r="210" spans="1:16" x14ac:dyDescent="0.25">
      <c r="A210" s="4" t="s">
        <v>1040</v>
      </c>
      <c r="B210" s="4" t="s">
        <v>232</v>
      </c>
      <c r="C210" s="4" t="s">
        <v>240</v>
      </c>
      <c r="D210" s="4">
        <v>280122</v>
      </c>
      <c r="E210" s="4" t="s">
        <v>10</v>
      </c>
      <c r="F210" s="15">
        <v>47</v>
      </c>
      <c r="G210" s="17">
        <v>7.24</v>
      </c>
      <c r="H210" s="15">
        <v>48</v>
      </c>
      <c r="I210" s="17">
        <v>7.151041666666667</v>
      </c>
      <c r="J210" s="16">
        <v>8.895833333333325E-2</v>
      </c>
      <c r="K210" s="23" t="s">
        <v>1132</v>
      </c>
      <c r="P210" s="12"/>
    </row>
    <row r="211" spans="1:16" x14ac:dyDescent="0.25">
      <c r="A211" s="4" t="s">
        <v>1040</v>
      </c>
      <c r="B211" s="4" t="s">
        <v>241</v>
      </c>
      <c r="C211" s="4" t="s">
        <v>1124</v>
      </c>
      <c r="D211" s="4">
        <v>280421</v>
      </c>
      <c r="E211" s="4" t="s">
        <v>22</v>
      </c>
      <c r="F211" s="15" t="s">
        <v>1144</v>
      </c>
      <c r="G211" s="17" t="s">
        <v>1132</v>
      </c>
      <c r="H211" s="15" t="s">
        <v>1132</v>
      </c>
      <c r="I211" s="17" t="s">
        <v>1132</v>
      </c>
      <c r="J211" s="16">
        <v>0</v>
      </c>
      <c r="K211" s="23" t="s">
        <v>1122</v>
      </c>
      <c r="P211" s="12"/>
    </row>
    <row r="212" spans="1:16" x14ac:dyDescent="0.25">
      <c r="A212" s="4" t="s">
        <v>1040</v>
      </c>
      <c r="B212" s="4" t="s">
        <v>241</v>
      </c>
      <c r="C212" s="4" t="s">
        <v>243</v>
      </c>
      <c r="D212" s="4">
        <v>607008</v>
      </c>
      <c r="E212" s="4" t="s">
        <v>10</v>
      </c>
      <c r="F212" s="15">
        <v>123</v>
      </c>
      <c r="G212" s="17">
        <v>6.87</v>
      </c>
      <c r="H212" s="15">
        <v>123</v>
      </c>
      <c r="I212" s="17">
        <v>6.86951219512195</v>
      </c>
      <c r="J212" s="16">
        <v>4.8780487805011319E-4</v>
      </c>
      <c r="K212" s="23" t="s">
        <v>1132</v>
      </c>
      <c r="P212" s="12"/>
    </row>
    <row r="213" spans="1:16" x14ac:dyDescent="0.25">
      <c r="A213" s="4" t="s">
        <v>1040</v>
      </c>
      <c r="B213" s="4" t="s">
        <v>241</v>
      </c>
      <c r="C213" s="4" t="s">
        <v>244</v>
      </c>
      <c r="D213" s="4">
        <v>607010</v>
      </c>
      <c r="E213" s="4" t="s">
        <v>10</v>
      </c>
      <c r="F213" s="15">
        <v>74</v>
      </c>
      <c r="G213" s="17">
        <v>7.77</v>
      </c>
      <c r="H213" s="15">
        <v>74</v>
      </c>
      <c r="I213" s="17">
        <v>7.7716216216216205</v>
      </c>
      <c r="J213" s="16">
        <v>-1.6216216216209389E-3</v>
      </c>
      <c r="K213" s="23" t="s">
        <v>1132</v>
      </c>
      <c r="P213" s="12"/>
    </row>
    <row r="214" spans="1:16" x14ac:dyDescent="0.25">
      <c r="A214" s="4" t="s">
        <v>1040</v>
      </c>
      <c r="B214" s="4" t="s">
        <v>241</v>
      </c>
      <c r="C214" s="4" t="s">
        <v>245</v>
      </c>
      <c r="D214" s="4">
        <v>607011</v>
      </c>
      <c r="E214" s="4" t="s">
        <v>10</v>
      </c>
      <c r="F214" s="15">
        <v>110</v>
      </c>
      <c r="G214" s="17">
        <v>6.74</v>
      </c>
      <c r="H214" s="15">
        <v>108</v>
      </c>
      <c r="I214" s="17">
        <v>6.7324074074074067</v>
      </c>
      <c r="J214" s="16">
        <v>7.5925925925934834E-3</v>
      </c>
      <c r="K214" s="23" t="s">
        <v>1132</v>
      </c>
      <c r="P214" s="12"/>
    </row>
    <row r="215" spans="1:16" x14ac:dyDescent="0.25">
      <c r="A215" s="4" t="s">
        <v>1040</v>
      </c>
      <c r="B215" s="4" t="s">
        <v>241</v>
      </c>
      <c r="C215" s="4" t="s">
        <v>246</v>
      </c>
      <c r="D215" s="4">
        <v>607012</v>
      </c>
      <c r="E215" s="4" t="s">
        <v>10</v>
      </c>
      <c r="F215" s="15">
        <v>128</v>
      </c>
      <c r="G215" s="17">
        <v>7.07</v>
      </c>
      <c r="H215" s="15">
        <v>129</v>
      </c>
      <c r="I215" s="17">
        <v>7.0569767441860458</v>
      </c>
      <c r="J215" s="16">
        <v>1.3023255813954471E-2</v>
      </c>
      <c r="K215" s="23" t="s">
        <v>1132</v>
      </c>
      <c r="P215" s="12"/>
    </row>
    <row r="216" spans="1:16" x14ac:dyDescent="0.25">
      <c r="A216" s="4" t="s">
        <v>1040</v>
      </c>
      <c r="B216" s="4" t="s">
        <v>247</v>
      </c>
      <c r="C216" s="4" t="s">
        <v>248</v>
      </c>
      <c r="D216" s="4">
        <v>147002</v>
      </c>
      <c r="E216" s="4" t="s">
        <v>10</v>
      </c>
      <c r="F216" s="15">
        <v>64</v>
      </c>
      <c r="G216" s="17">
        <v>7.66</v>
      </c>
      <c r="H216" s="15">
        <v>64</v>
      </c>
      <c r="I216" s="17">
        <v>7.655468749999998</v>
      </c>
      <c r="J216" s="16">
        <v>4.5312500000020961E-3</v>
      </c>
      <c r="K216" s="23" t="s">
        <v>1132</v>
      </c>
      <c r="P216" s="12"/>
    </row>
    <row r="217" spans="1:16" x14ac:dyDescent="0.25">
      <c r="A217" s="4" t="s">
        <v>1040</v>
      </c>
      <c r="B217" s="4" t="s">
        <v>247</v>
      </c>
      <c r="C217" s="4" t="s">
        <v>249</v>
      </c>
      <c r="D217" s="4">
        <v>147006</v>
      </c>
      <c r="E217" s="4" t="s">
        <v>10</v>
      </c>
      <c r="F217" s="15">
        <v>53</v>
      </c>
      <c r="G217" s="17">
        <v>7.2</v>
      </c>
      <c r="H217" s="15">
        <v>53</v>
      </c>
      <c r="I217" s="17">
        <v>7.2028301886792443</v>
      </c>
      <c r="J217" s="16">
        <v>-2.8301886792441167E-3</v>
      </c>
      <c r="K217" s="23" t="s">
        <v>1132</v>
      </c>
      <c r="P217" s="12"/>
    </row>
    <row r="218" spans="1:16" x14ac:dyDescent="0.25">
      <c r="A218" s="4" t="s">
        <v>1040</v>
      </c>
      <c r="B218" s="4" t="s">
        <v>247</v>
      </c>
      <c r="C218" s="4" t="s">
        <v>250</v>
      </c>
      <c r="D218" s="4">
        <v>147007</v>
      </c>
      <c r="E218" s="4" t="s">
        <v>10</v>
      </c>
      <c r="F218" s="15">
        <v>85</v>
      </c>
      <c r="G218" s="17">
        <v>8.65</v>
      </c>
      <c r="H218" s="15">
        <v>85</v>
      </c>
      <c r="I218" s="17">
        <v>8.6511764705882364</v>
      </c>
      <c r="J218" s="16">
        <v>-1.1764705882360005E-3</v>
      </c>
      <c r="K218" s="23" t="s">
        <v>1132</v>
      </c>
      <c r="P218" s="12"/>
    </row>
    <row r="219" spans="1:16" x14ac:dyDescent="0.25">
      <c r="A219" s="4" t="s">
        <v>1040</v>
      </c>
      <c r="B219" s="4" t="s">
        <v>247</v>
      </c>
      <c r="C219" s="4" t="s">
        <v>251</v>
      </c>
      <c r="D219" s="4">
        <v>147008</v>
      </c>
      <c r="E219" s="4" t="s">
        <v>10</v>
      </c>
      <c r="F219" s="15">
        <v>78</v>
      </c>
      <c r="G219" s="17">
        <v>8.31</v>
      </c>
      <c r="H219" s="15">
        <v>78</v>
      </c>
      <c r="I219" s="17">
        <v>8.3243589743589759</v>
      </c>
      <c r="J219" s="16">
        <v>-1.4358974358975374E-2</v>
      </c>
      <c r="K219" s="23" t="s">
        <v>1132</v>
      </c>
      <c r="P219" s="12"/>
    </row>
    <row r="220" spans="1:16" x14ac:dyDescent="0.25">
      <c r="A220" s="4" t="s">
        <v>1040</v>
      </c>
      <c r="B220" s="4" t="s">
        <v>247</v>
      </c>
      <c r="C220" s="4" t="s">
        <v>252</v>
      </c>
      <c r="D220" s="4">
        <v>147010</v>
      </c>
      <c r="E220" s="4" t="s">
        <v>10</v>
      </c>
      <c r="F220" s="15">
        <v>59</v>
      </c>
      <c r="G220" s="17">
        <v>8.24</v>
      </c>
      <c r="H220" s="15">
        <v>60</v>
      </c>
      <c r="I220" s="17">
        <v>8.2416666666666671</v>
      </c>
      <c r="J220" s="16">
        <v>-1.6666666666669272E-3</v>
      </c>
      <c r="K220" s="23" t="s">
        <v>1132</v>
      </c>
      <c r="P220" s="12"/>
    </row>
    <row r="221" spans="1:16" x14ac:dyDescent="0.25">
      <c r="A221" s="4" t="s">
        <v>1040</v>
      </c>
      <c r="B221" s="4" t="s">
        <v>247</v>
      </c>
      <c r="C221" s="4" t="s">
        <v>253</v>
      </c>
      <c r="D221" s="4">
        <v>147012</v>
      </c>
      <c r="E221" s="4" t="s">
        <v>10</v>
      </c>
      <c r="F221" s="15">
        <v>59</v>
      </c>
      <c r="G221" s="17">
        <v>7.45</v>
      </c>
      <c r="H221" s="15">
        <v>59</v>
      </c>
      <c r="I221" s="17">
        <v>7.4491525423728806</v>
      </c>
      <c r="J221" s="16">
        <v>8.474576271195744E-4</v>
      </c>
      <c r="K221" s="23" t="s">
        <v>1132</v>
      </c>
      <c r="P221" s="12"/>
    </row>
    <row r="222" spans="1:16" x14ac:dyDescent="0.25">
      <c r="A222" s="4" t="s">
        <v>1040</v>
      </c>
      <c r="B222" s="4" t="s">
        <v>247</v>
      </c>
      <c r="C222" s="4" t="s">
        <v>254</v>
      </c>
      <c r="D222" s="4">
        <v>147044</v>
      </c>
      <c r="E222" s="4" t="s">
        <v>10</v>
      </c>
      <c r="F222" s="15">
        <v>81</v>
      </c>
      <c r="G222" s="17">
        <v>8.94</v>
      </c>
      <c r="H222" s="15">
        <v>82</v>
      </c>
      <c r="I222" s="17">
        <v>8.8664634146341452</v>
      </c>
      <c r="J222" s="16">
        <v>7.3536585365854279E-2</v>
      </c>
      <c r="K222" s="23" t="s">
        <v>1132</v>
      </c>
      <c r="P222" s="12"/>
    </row>
    <row r="223" spans="1:16" x14ac:dyDescent="0.25">
      <c r="A223" s="4" t="s">
        <v>1040</v>
      </c>
      <c r="B223" s="4" t="s">
        <v>247</v>
      </c>
      <c r="C223" s="4" t="s">
        <v>255</v>
      </c>
      <c r="D223" s="4">
        <v>147051</v>
      </c>
      <c r="E223" s="4" t="s">
        <v>10</v>
      </c>
      <c r="F223" s="15">
        <v>43</v>
      </c>
      <c r="G223" s="17">
        <v>7.33</v>
      </c>
      <c r="H223" s="15">
        <v>44</v>
      </c>
      <c r="I223" s="17">
        <v>7.3318181818181793</v>
      </c>
      <c r="J223" s="16">
        <v>-1.8181818181792764E-3</v>
      </c>
      <c r="K223" s="23" t="s">
        <v>1132</v>
      </c>
      <c r="P223" s="12"/>
    </row>
    <row r="224" spans="1:16" x14ac:dyDescent="0.25">
      <c r="A224" s="4" t="s">
        <v>1040</v>
      </c>
      <c r="B224" s="4" t="s">
        <v>247</v>
      </c>
      <c r="C224" s="4" t="s">
        <v>256</v>
      </c>
      <c r="D224" s="4">
        <v>147052</v>
      </c>
      <c r="E224" s="4" t="s">
        <v>10</v>
      </c>
      <c r="F224" s="15">
        <v>59</v>
      </c>
      <c r="G224" s="17">
        <v>7.89</v>
      </c>
      <c r="H224" s="15">
        <v>59</v>
      </c>
      <c r="I224" s="17">
        <v>7.8889830508474583</v>
      </c>
      <c r="J224" s="16">
        <v>1.0169491525413576E-3</v>
      </c>
      <c r="K224" s="23" t="s">
        <v>1132</v>
      </c>
      <c r="P224" s="12"/>
    </row>
    <row r="225" spans="1:16" x14ac:dyDescent="0.25">
      <c r="A225" s="4" t="s">
        <v>1040</v>
      </c>
      <c r="B225" s="4" t="s">
        <v>247</v>
      </c>
      <c r="C225" s="4" t="s">
        <v>258</v>
      </c>
      <c r="D225" s="4">
        <v>280188</v>
      </c>
      <c r="E225" s="4" t="s">
        <v>22</v>
      </c>
      <c r="F225" s="15">
        <v>5</v>
      </c>
      <c r="G225" s="17">
        <v>6.65</v>
      </c>
      <c r="H225" s="15">
        <v>5</v>
      </c>
      <c r="I225" s="17">
        <v>6.68</v>
      </c>
      <c r="J225" s="16">
        <v>-2.9999999999999361E-2</v>
      </c>
      <c r="K225" s="23" t="s">
        <v>1132</v>
      </c>
      <c r="P225" s="12"/>
    </row>
    <row r="226" spans="1:16" x14ac:dyDescent="0.25">
      <c r="A226" s="4" t="s">
        <v>1040</v>
      </c>
      <c r="B226" s="4" t="s">
        <v>259</v>
      </c>
      <c r="C226" s="4" t="s">
        <v>260</v>
      </c>
      <c r="D226" s="4">
        <v>280043</v>
      </c>
      <c r="E226" s="4" t="s">
        <v>10</v>
      </c>
      <c r="F226" s="15">
        <v>11</v>
      </c>
      <c r="G226" s="17">
        <v>7.43</v>
      </c>
      <c r="H226" s="15">
        <v>11</v>
      </c>
      <c r="I226" s="17">
        <v>7.4318181818181817</v>
      </c>
      <c r="J226" s="16">
        <v>-1.8181818181819409E-3</v>
      </c>
      <c r="K226" s="23" t="s">
        <v>1132</v>
      </c>
      <c r="P226" s="12"/>
    </row>
    <row r="227" spans="1:16" x14ac:dyDescent="0.25">
      <c r="A227" s="4" t="s">
        <v>1040</v>
      </c>
      <c r="B227" s="4" t="s">
        <v>259</v>
      </c>
      <c r="C227" s="4" t="s">
        <v>261</v>
      </c>
      <c r="D227" s="4">
        <v>280315</v>
      </c>
      <c r="E227" s="4" t="s">
        <v>10</v>
      </c>
      <c r="F227" s="15">
        <v>33</v>
      </c>
      <c r="G227" s="17">
        <v>7.76</v>
      </c>
      <c r="H227" s="15">
        <v>33</v>
      </c>
      <c r="I227" s="17">
        <v>7.76212121212121</v>
      </c>
      <c r="J227" s="16">
        <v>-2.121212121210192E-3</v>
      </c>
      <c r="K227" s="23" t="s">
        <v>1132</v>
      </c>
      <c r="P227" s="12"/>
    </row>
    <row r="228" spans="1:16" x14ac:dyDescent="0.25">
      <c r="A228" s="4" t="s">
        <v>1040</v>
      </c>
      <c r="B228" s="4" t="s">
        <v>259</v>
      </c>
      <c r="C228" s="4" t="s">
        <v>262</v>
      </c>
      <c r="D228" s="4">
        <v>280348</v>
      </c>
      <c r="E228" s="4" t="s">
        <v>10</v>
      </c>
      <c r="F228" s="15">
        <v>67</v>
      </c>
      <c r="G228" s="17">
        <v>6.24</v>
      </c>
      <c r="H228" s="15">
        <v>67</v>
      </c>
      <c r="I228" s="17">
        <v>6.2358208955223882</v>
      </c>
      <c r="J228" s="16">
        <v>4.1791044776120501E-3</v>
      </c>
      <c r="K228" s="23" t="s">
        <v>1132</v>
      </c>
      <c r="P228" s="12"/>
    </row>
    <row r="229" spans="1:16" x14ac:dyDescent="0.25">
      <c r="A229" s="4" t="s">
        <v>1040</v>
      </c>
      <c r="B229" s="4" t="s">
        <v>259</v>
      </c>
      <c r="C229" s="4" t="s">
        <v>263</v>
      </c>
      <c r="D229" s="4">
        <v>813001</v>
      </c>
      <c r="E229" s="4" t="s">
        <v>10</v>
      </c>
      <c r="F229" s="15">
        <v>64</v>
      </c>
      <c r="G229" s="17">
        <v>6.92</v>
      </c>
      <c r="H229" s="15">
        <v>64</v>
      </c>
      <c r="I229" s="17">
        <v>6.922656250000002</v>
      </c>
      <c r="J229" s="16">
        <v>-2.656250000002025E-3</v>
      </c>
      <c r="K229" s="23" t="s">
        <v>1132</v>
      </c>
      <c r="P229" s="12"/>
    </row>
    <row r="230" spans="1:16" x14ac:dyDescent="0.25">
      <c r="A230" s="4" t="s">
        <v>1040</v>
      </c>
      <c r="B230" s="4" t="s">
        <v>259</v>
      </c>
      <c r="C230" s="4" t="s">
        <v>264</v>
      </c>
      <c r="D230" s="4">
        <v>813002</v>
      </c>
      <c r="E230" s="4" t="s">
        <v>10</v>
      </c>
      <c r="F230" s="15">
        <v>70</v>
      </c>
      <c r="G230" s="17">
        <v>7.33</v>
      </c>
      <c r="H230" s="15">
        <v>70</v>
      </c>
      <c r="I230" s="17">
        <v>7.3371428571428554</v>
      </c>
      <c r="J230" s="16">
        <v>-7.1428571428553411E-3</v>
      </c>
      <c r="K230" s="23" t="s">
        <v>1132</v>
      </c>
      <c r="P230" s="12"/>
    </row>
    <row r="231" spans="1:16" x14ac:dyDescent="0.25">
      <c r="A231" s="4" t="s">
        <v>1040</v>
      </c>
      <c r="B231" s="4" t="s">
        <v>259</v>
      </c>
      <c r="C231" s="4" t="s">
        <v>265</v>
      </c>
      <c r="D231" s="4">
        <v>813006</v>
      </c>
      <c r="E231" s="4" t="s">
        <v>10</v>
      </c>
      <c r="F231" s="15">
        <v>31</v>
      </c>
      <c r="G231" s="17">
        <v>7.83</v>
      </c>
      <c r="H231" s="15">
        <v>31</v>
      </c>
      <c r="I231" s="17">
        <v>7.8322580645161306</v>
      </c>
      <c r="J231" s="16">
        <v>-2.2580645161305313E-3</v>
      </c>
      <c r="K231" s="23" t="s">
        <v>1132</v>
      </c>
      <c r="P231" s="12"/>
    </row>
    <row r="232" spans="1:16" x14ac:dyDescent="0.25">
      <c r="A232" s="4" t="s">
        <v>1040</v>
      </c>
      <c r="B232" s="4" t="s">
        <v>259</v>
      </c>
      <c r="C232" s="4" t="s">
        <v>266</v>
      </c>
      <c r="D232" s="4">
        <v>813009</v>
      </c>
      <c r="E232" s="4" t="s">
        <v>10</v>
      </c>
      <c r="F232" s="15">
        <v>21</v>
      </c>
      <c r="G232" s="17">
        <v>7.4</v>
      </c>
      <c r="H232" s="15">
        <v>21</v>
      </c>
      <c r="I232" s="17">
        <v>7.3999999999999986</v>
      </c>
      <c r="J232" s="16">
        <v>0</v>
      </c>
      <c r="K232" s="23" t="s">
        <v>1132</v>
      </c>
      <c r="P232" s="12"/>
    </row>
    <row r="233" spans="1:16" x14ac:dyDescent="0.25">
      <c r="A233" s="4" t="s">
        <v>1040</v>
      </c>
      <c r="B233" s="4" t="s">
        <v>259</v>
      </c>
      <c r="C233" s="4" t="s">
        <v>1011</v>
      </c>
      <c r="D233" s="4">
        <v>813018</v>
      </c>
      <c r="E233" s="4" t="s">
        <v>22</v>
      </c>
      <c r="F233" s="15" t="s">
        <v>1144</v>
      </c>
      <c r="G233" s="17" t="s">
        <v>1132</v>
      </c>
      <c r="H233" s="15" t="s">
        <v>1132</v>
      </c>
      <c r="I233" s="17" t="s">
        <v>1132</v>
      </c>
      <c r="J233" s="16">
        <v>0</v>
      </c>
      <c r="K233" s="23" t="s">
        <v>1122</v>
      </c>
      <c r="P233" s="12"/>
    </row>
    <row r="234" spans="1:16" x14ac:dyDescent="0.25">
      <c r="A234" s="4" t="s">
        <v>1040</v>
      </c>
      <c r="B234" s="4" t="s">
        <v>259</v>
      </c>
      <c r="C234" s="4" t="s">
        <v>267</v>
      </c>
      <c r="D234" s="4">
        <v>841003</v>
      </c>
      <c r="E234" s="4" t="s">
        <v>10</v>
      </c>
      <c r="F234" s="15">
        <v>12</v>
      </c>
      <c r="G234" s="17">
        <v>7.11</v>
      </c>
      <c r="H234" s="15">
        <v>13</v>
      </c>
      <c r="I234" s="17">
        <v>6.865384615384615</v>
      </c>
      <c r="J234" s="16">
        <v>0.24461538461538535</v>
      </c>
      <c r="K234" s="23" t="s">
        <v>1132</v>
      </c>
      <c r="P234" s="12"/>
    </row>
    <row r="235" spans="1:16" x14ac:dyDescent="0.25">
      <c r="A235" s="4" t="s">
        <v>1040</v>
      </c>
      <c r="B235" s="4" t="s">
        <v>259</v>
      </c>
      <c r="C235" s="4" t="s">
        <v>268</v>
      </c>
      <c r="D235" s="4">
        <v>847007</v>
      </c>
      <c r="E235" s="4" t="s">
        <v>10</v>
      </c>
      <c r="F235" s="15">
        <v>15</v>
      </c>
      <c r="G235" s="17">
        <v>6.64</v>
      </c>
      <c r="H235" s="15">
        <v>15</v>
      </c>
      <c r="I235" s="17">
        <v>6.64</v>
      </c>
      <c r="J235" s="16">
        <v>0</v>
      </c>
      <c r="K235" s="23" t="s">
        <v>1132</v>
      </c>
      <c r="P235" s="12"/>
    </row>
    <row r="236" spans="1:16" x14ac:dyDescent="0.25">
      <c r="A236" s="4" t="s">
        <v>1040</v>
      </c>
      <c r="B236" s="4" t="s">
        <v>259</v>
      </c>
      <c r="C236" s="4" t="s">
        <v>269</v>
      </c>
      <c r="D236" s="4">
        <v>847010</v>
      </c>
      <c r="E236" s="4" t="s">
        <v>10</v>
      </c>
      <c r="F236" s="15">
        <v>86</v>
      </c>
      <c r="G236" s="17">
        <v>7.18</v>
      </c>
      <c r="H236" s="15">
        <v>87</v>
      </c>
      <c r="I236" s="17">
        <v>7.1551724137931032</v>
      </c>
      <c r="J236" s="16">
        <v>2.4827586206896513E-2</v>
      </c>
      <c r="K236" s="23" t="s">
        <v>1132</v>
      </c>
      <c r="P236" s="12"/>
    </row>
    <row r="237" spans="1:16" x14ac:dyDescent="0.25">
      <c r="A237" s="4" t="s">
        <v>1040</v>
      </c>
      <c r="B237" s="4" t="s">
        <v>270</v>
      </c>
      <c r="C237" s="4" t="s">
        <v>271</v>
      </c>
      <c r="D237" s="4">
        <v>250004</v>
      </c>
      <c r="E237" s="4" t="s">
        <v>10</v>
      </c>
      <c r="F237" s="15">
        <v>40</v>
      </c>
      <c r="G237" s="17">
        <v>7.09</v>
      </c>
      <c r="H237" s="15">
        <v>40</v>
      </c>
      <c r="I237" s="17">
        <v>7.0900000000000007</v>
      </c>
      <c r="J237" s="16">
        <v>0</v>
      </c>
      <c r="K237" s="23" t="s">
        <v>1132</v>
      </c>
      <c r="P237" s="12"/>
    </row>
    <row r="238" spans="1:16" x14ac:dyDescent="0.25">
      <c r="A238" s="4" t="s">
        <v>1040</v>
      </c>
      <c r="B238" s="4" t="s">
        <v>270</v>
      </c>
      <c r="C238" s="4" t="s">
        <v>272</v>
      </c>
      <c r="D238" s="4">
        <v>280222</v>
      </c>
      <c r="E238" s="4" t="s">
        <v>10</v>
      </c>
      <c r="F238" s="15">
        <v>86</v>
      </c>
      <c r="G238" s="17">
        <v>7.13</v>
      </c>
      <c r="H238" s="15">
        <v>87</v>
      </c>
      <c r="I238" s="17">
        <v>7.1545977011494255</v>
      </c>
      <c r="J238" s="16">
        <v>-2.459770114942561E-2</v>
      </c>
      <c r="K238" s="23" t="s">
        <v>1132</v>
      </c>
      <c r="P238" s="12"/>
    </row>
    <row r="239" spans="1:16" x14ac:dyDescent="0.25">
      <c r="A239" s="4" t="s">
        <v>1040</v>
      </c>
      <c r="B239" s="4" t="s">
        <v>270</v>
      </c>
      <c r="C239" s="4" t="s">
        <v>273</v>
      </c>
      <c r="D239" s="4">
        <v>280629</v>
      </c>
      <c r="E239" s="4" t="s">
        <v>10</v>
      </c>
      <c r="F239" s="15">
        <v>99</v>
      </c>
      <c r="G239" s="17">
        <v>6.6</v>
      </c>
      <c r="H239" s="15">
        <v>100</v>
      </c>
      <c r="I239" s="17">
        <v>6.6124999999999998</v>
      </c>
      <c r="J239" s="16">
        <v>-1.2500000000000178E-2</v>
      </c>
      <c r="K239" s="23" t="s">
        <v>1132</v>
      </c>
      <c r="P239" s="12"/>
    </row>
    <row r="240" spans="1:16" x14ac:dyDescent="0.25">
      <c r="A240" s="4" t="s">
        <v>1040</v>
      </c>
      <c r="B240" s="4" t="s">
        <v>270</v>
      </c>
      <c r="C240" s="4" t="s">
        <v>274</v>
      </c>
      <c r="D240" s="4">
        <v>280631</v>
      </c>
      <c r="E240" s="4" t="s">
        <v>10</v>
      </c>
      <c r="F240" s="15">
        <v>46</v>
      </c>
      <c r="G240" s="17">
        <v>6.14</v>
      </c>
      <c r="H240" s="15">
        <v>47</v>
      </c>
      <c r="I240" s="17">
        <v>6.1138297872340432</v>
      </c>
      <c r="J240" s="16">
        <v>2.6170212765956435E-2</v>
      </c>
      <c r="K240" s="23" t="s">
        <v>1132</v>
      </c>
      <c r="P240" s="12"/>
    </row>
    <row r="241" spans="1:16" x14ac:dyDescent="0.25">
      <c r="A241" s="4" t="s">
        <v>1040</v>
      </c>
      <c r="B241" s="4" t="s">
        <v>270</v>
      </c>
      <c r="C241" s="4" t="s">
        <v>275</v>
      </c>
      <c r="D241" s="4">
        <v>280633</v>
      </c>
      <c r="E241" s="4" t="s">
        <v>10</v>
      </c>
      <c r="F241" s="15">
        <v>78</v>
      </c>
      <c r="G241" s="17">
        <v>6.58</v>
      </c>
      <c r="H241" s="15">
        <v>81</v>
      </c>
      <c r="I241" s="17">
        <v>6.5753086419753091</v>
      </c>
      <c r="J241" s="16">
        <v>4.6913580246910058E-3</v>
      </c>
      <c r="K241" s="23" t="s">
        <v>1132</v>
      </c>
      <c r="P241" s="12"/>
    </row>
    <row r="242" spans="1:16" x14ac:dyDescent="0.25">
      <c r="A242" s="4" t="s">
        <v>1040</v>
      </c>
      <c r="B242" s="4" t="s">
        <v>270</v>
      </c>
      <c r="C242" s="4" t="s">
        <v>276</v>
      </c>
      <c r="D242" s="4">
        <v>280634</v>
      </c>
      <c r="E242" s="4" t="s">
        <v>22</v>
      </c>
      <c r="F242" s="15" t="s">
        <v>1144</v>
      </c>
      <c r="G242" s="17" t="s">
        <v>1132</v>
      </c>
      <c r="H242" s="15" t="s">
        <v>1132</v>
      </c>
      <c r="I242" s="17" t="s">
        <v>1132</v>
      </c>
      <c r="J242" s="16">
        <v>0</v>
      </c>
      <c r="K242" s="23" t="s">
        <v>1122</v>
      </c>
      <c r="P242" s="12"/>
    </row>
    <row r="243" spans="1:16" x14ac:dyDescent="0.25">
      <c r="A243" s="4" t="s">
        <v>1040</v>
      </c>
      <c r="B243" s="4" t="s">
        <v>277</v>
      </c>
      <c r="C243" s="4" t="s">
        <v>278</v>
      </c>
      <c r="D243" s="4">
        <v>189001</v>
      </c>
      <c r="E243" s="4" t="s">
        <v>10</v>
      </c>
      <c r="F243" s="15">
        <v>63</v>
      </c>
      <c r="G243" s="17">
        <v>8.41</v>
      </c>
      <c r="H243" s="15">
        <v>63</v>
      </c>
      <c r="I243" s="17">
        <v>8.4071428571428566</v>
      </c>
      <c r="J243" s="16">
        <v>2.8571428571435575E-3</v>
      </c>
      <c r="K243" s="23" t="s">
        <v>1132</v>
      </c>
      <c r="P243" s="12"/>
    </row>
    <row r="244" spans="1:16" x14ac:dyDescent="0.25">
      <c r="A244" s="4" t="s">
        <v>1040</v>
      </c>
      <c r="B244" s="4" t="s">
        <v>277</v>
      </c>
      <c r="C244" s="4" t="s">
        <v>279</v>
      </c>
      <c r="D244" s="4">
        <v>189002</v>
      </c>
      <c r="E244" s="4" t="s">
        <v>10</v>
      </c>
      <c r="F244" s="15">
        <v>39</v>
      </c>
      <c r="G244" s="17">
        <v>7.9</v>
      </c>
      <c r="H244" s="15">
        <v>39</v>
      </c>
      <c r="I244" s="17">
        <v>7.9</v>
      </c>
      <c r="J244" s="16">
        <v>0</v>
      </c>
      <c r="K244" s="23" t="s">
        <v>1132</v>
      </c>
      <c r="P244" s="12"/>
    </row>
    <row r="245" spans="1:16" x14ac:dyDescent="0.25">
      <c r="A245" s="4" t="s">
        <v>1040</v>
      </c>
      <c r="B245" s="4" t="s">
        <v>277</v>
      </c>
      <c r="C245" s="4" t="s">
        <v>280</v>
      </c>
      <c r="D245" s="4">
        <v>189003</v>
      </c>
      <c r="E245" s="4" t="s">
        <v>10</v>
      </c>
      <c r="F245" s="15">
        <v>81</v>
      </c>
      <c r="G245" s="17">
        <v>8.82</v>
      </c>
      <c r="H245" s="15">
        <v>82</v>
      </c>
      <c r="I245" s="17">
        <v>8.835975609756094</v>
      </c>
      <c r="J245" s="16">
        <v>-1.5975609756093689E-2</v>
      </c>
      <c r="K245" s="23" t="s">
        <v>1132</v>
      </c>
      <c r="P245" s="12"/>
    </row>
    <row r="246" spans="1:16" x14ac:dyDescent="0.25">
      <c r="A246" s="4" t="s">
        <v>1040</v>
      </c>
      <c r="B246" s="4" t="s">
        <v>277</v>
      </c>
      <c r="C246" s="4" t="s">
        <v>281</v>
      </c>
      <c r="D246" s="4">
        <v>189004</v>
      </c>
      <c r="E246" s="4" t="s">
        <v>10</v>
      </c>
      <c r="F246" s="15">
        <v>54</v>
      </c>
      <c r="G246" s="17">
        <v>7.76</v>
      </c>
      <c r="H246" s="15">
        <v>54</v>
      </c>
      <c r="I246" s="17">
        <v>7.7638888888888893</v>
      </c>
      <c r="J246" s="16">
        <v>-3.8888888888894968E-3</v>
      </c>
      <c r="K246" s="23" t="s">
        <v>1132</v>
      </c>
      <c r="P246" s="12"/>
    </row>
    <row r="247" spans="1:16" x14ac:dyDescent="0.25">
      <c r="A247" s="4" t="s">
        <v>1040</v>
      </c>
      <c r="B247" s="4" t="s">
        <v>277</v>
      </c>
      <c r="C247" s="4" t="s">
        <v>282</v>
      </c>
      <c r="D247" s="4">
        <v>189006</v>
      </c>
      <c r="E247" s="4" t="s">
        <v>10</v>
      </c>
      <c r="F247" s="15">
        <v>5</v>
      </c>
      <c r="G247" s="17">
        <v>8.01</v>
      </c>
      <c r="H247" s="15">
        <v>5</v>
      </c>
      <c r="I247" s="17">
        <v>8.01</v>
      </c>
      <c r="J247" s="16">
        <v>0</v>
      </c>
      <c r="K247" s="23" t="s">
        <v>1132</v>
      </c>
      <c r="P247" s="12"/>
    </row>
    <row r="248" spans="1:16" x14ac:dyDescent="0.25">
      <c r="A248" s="4" t="s">
        <v>1040</v>
      </c>
      <c r="B248" s="4" t="s">
        <v>277</v>
      </c>
      <c r="C248" s="4" t="s">
        <v>283</v>
      </c>
      <c r="D248" s="4">
        <v>190003</v>
      </c>
      <c r="E248" s="4" t="s">
        <v>10</v>
      </c>
      <c r="F248" s="15">
        <v>64</v>
      </c>
      <c r="G248" s="17">
        <v>6.93</v>
      </c>
      <c r="H248" s="15">
        <v>64</v>
      </c>
      <c r="I248" s="17">
        <v>6.9078125000000004</v>
      </c>
      <c r="J248" s="16">
        <v>2.2187499999999361E-2</v>
      </c>
      <c r="K248" s="23" t="s">
        <v>1132</v>
      </c>
      <c r="P248" s="12"/>
    </row>
    <row r="249" spans="1:16" x14ac:dyDescent="0.25">
      <c r="A249" s="4" t="s">
        <v>1040</v>
      </c>
      <c r="B249" s="4" t="s">
        <v>277</v>
      </c>
      <c r="C249" s="4" t="s">
        <v>284</v>
      </c>
      <c r="D249" s="4">
        <v>207002</v>
      </c>
      <c r="E249" s="4" t="s">
        <v>10</v>
      </c>
      <c r="F249" s="15">
        <v>46</v>
      </c>
      <c r="G249" s="17">
        <v>7.86</v>
      </c>
      <c r="H249" s="15">
        <v>46</v>
      </c>
      <c r="I249" s="17">
        <v>7.8630434782608702</v>
      </c>
      <c r="J249" s="16">
        <v>-3.0434782608699251E-3</v>
      </c>
      <c r="K249" s="23" t="s">
        <v>1132</v>
      </c>
      <c r="P249" s="12"/>
    </row>
    <row r="250" spans="1:16" x14ac:dyDescent="0.25">
      <c r="A250" s="4" t="s">
        <v>1040</v>
      </c>
      <c r="B250" s="4" t="s">
        <v>277</v>
      </c>
      <c r="C250" s="4" t="s">
        <v>285</v>
      </c>
      <c r="D250" s="4">
        <v>207003</v>
      </c>
      <c r="E250" s="4" t="s">
        <v>10</v>
      </c>
      <c r="F250" s="15">
        <v>44</v>
      </c>
      <c r="G250" s="17">
        <v>6.48</v>
      </c>
      <c r="H250" s="15">
        <v>44</v>
      </c>
      <c r="I250" s="17">
        <v>6.4749999999999996</v>
      </c>
      <c r="J250" s="16">
        <v>5.0000000000007816E-3</v>
      </c>
      <c r="K250" s="23" t="s">
        <v>1132</v>
      </c>
      <c r="P250" s="12"/>
    </row>
    <row r="251" spans="1:16" x14ac:dyDescent="0.25">
      <c r="A251" s="4" t="s">
        <v>1040</v>
      </c>
      <c r="B251" s="4" t="s">
        <v>286</v>
      </c>
      <c r="C251" s="4" t="s">
        <v>65</v>
      </c>
      <c r="D251" s="4">
        <v>157001</v>
      </c>
      <c r="E251" s="4" t="s">
        <v>10</v>
      </c>
      <c r="F251" s="15">
        <v>80</v>
      </c>
      <c r="G251" s="17">
        <v>8.11</v>
      </c>
      <c r="H251" s="15">
        <v>80</v>
      </c>
      <c r="I251" s="17">
        <v>8.1143750000000026</v>
      </c>
      <c r="J251" s="16">
        <v>-4.3750000000031264E-3</v>
      </c>
      <c r="K251" s="23" t="s">
        <v>1132</v>
      </c>
      <c r="P251" s="12"/>
    </row>
    <row r="252" spans="1:16" x14ac:dyDescent="0.25">
      <c r="A252" s="4" t="s">
        <v>1040</v>
      </c>
      <c r="B252" s="4" t="s">
        <v>286</v>
      </c>
      <c r="C252" s="4" t="s">
        <v>287</v>
      </c>
      <c r="D252" s="4">
        <v>157002</v>
      </c>
      <c r="E252" s="4" t="s">
        <v>10</v>
      </c>
      <c r="F252" s="15">
        <v>63</v>
      </c>
      <c r="G252" s="17">
        <v>8.7200000000000006</v>
      </c>
      <c r="H252" s="15">
        <v>63</v>
      </c>
      <c r="I252" s="17">
        <v>8.7246031746031765</v>
      </c>
      <c r="J252" s="16">
        <v>-4.6031746031758303E-3</v>
      </c>
      <c r="K252" s="23" t="s">
        <v>1132</v>
      </c>
      <c r="P252" s="12"/>
    </row>
    <row r="253" spans="1:16" x14ac:dyDescent="0.25">
      <c r="A253" s="4" t="s">
        <v>1040</v>
      </c>
      <c r="B253" s="4" t="s">
        <v>286</v>
      </c>
      <c r="C253" s="4" t="s">
        <v>288</v>
      </c>
      <c r="D253" s="4">
        <v>157003</v>
      </c>
      <c r="E253" s="4" t="s">
        <v>10</v>
      </c>
      <c r="F253" s="15">
        <v>50</v>
      </c>
      <c r="G253" s="17">
        <v>8.5299999999999994</v>
      </c>
      <c r="H253" s="15">
        <v>50</v>
      </c>
      <c r="I253" s="17">
        <v>8.520999999999999</v>
      </c>
      <c r="J253" s="16">
        <v>9.0000000000003411E-3</v>
      </c>
      <c r="K253" s="23" t="s">
        <v>1132</v>
      </c>
      <c r="P253" s="12"/>
    </row>
    <row r="254" spans="1:16" x14ac:dyDescent="0.25">
      <c r="A254" s="4" t="s">
        <v>1040</v>
      </c>
      <c r="B254" s="4" t="s">
        <v>286</v>
      </c>
      <c r="C254" s="4" t="s">
        <v>289</v>
      </c>
      <c r="D254" s="4">
        <v>157005</v>
      </c>
      <c r="E254" s="4" t="s">
        <v>10</v>
      </c>
      <c r="F254" s="15">
        <v>62</v>
      </c>
      <c r="G254" s="17">
        <v>8.31</v>
      </c>
      <c r="H254" s="15">
        <v>62</v>
      </c>
      <c r="I254" s="17">
        <v>8.314516129032258</v>
      </c>
      <c r="J254" s="16">
        <v>-4.5161290322575098E-3</v>
      </c>
      <c r="K254" s="23" t="s">
        <v>1132</v>
      </c>
      <c r="P254" s="12"/>
    </row>
    <row r="255" spans="1:16" x14ac:dyDescent="0.25">
      <c r="A255" s="4" t="s">
        <v>1040</v>
      </c>
      <c r="B255" s="4" t="s">
        <v>286</v>
      </c>
      <c r="C255" s="4" t="s">
        <v>290</v>
      </c>
      <c r="D255" s="4">
        <v>157007</v>
      </c>
      <c r="E255" s="4" t="s">
        <v>10</v>
      </c>
      <c r="F255" s="15">
        <v>23</v>
      </c>
      <c r="G255" s="17">
        <v>8.57</v>
      </c>
      <c r="H255" s="15">
        <v>23</v>
      </c>
      <c r="I255" s="17">
        <v>8.5652173913043459</v>
      </c>
      <c r="J255" s="16">
        <v>4.782608695654389E-3</v>
      </c>
      <c r="K255" s="23" t="s">
        <v>1132</v>
      </c>
      <c r="P255" s="12"/>
    </row>
    <row r="256" spans="1:16" x14ac:dyDescent="0.25">
      <c r="A256" s="4" t="s">
        <v>1040</v>
      </c>
      <c r="B256" s="4" t="s">
        <v>286</v>
      </c>
      <c r="C256" s="4" t="s">
        <v>291</v>
      </c>
      <c r="D256" s="4">
        <v>157008</v>
      </c>
      <c r="E256" s="4" t="s">
        <v>10</v>
      </c>
      <c r="F256" s="15">
        <v>76</v>
      </c>
      <c r="G256" s="17">
        <v>8.93</v>
      </c>
      <c r="H256" s="15">
        <v>75</v>
      </c>
      <c r="I256" s="17">
        <v>8.9253333333333362</v>
      </c>
      <c r="J256" s="16">
        <v>4.6666666666634882E-3</v>
      </c>
      <c r="K256" s="23" t="s">
        <v>1132</v>
      </c>
      <c r="P256" s="12"/>
    </row>
    <row r="257" spans="1:16" x14ac:dyDescent="0.25">
      <c r="A257" s="4" t="s">
        <v>1040</v>
      </c>
      <c r="B257" s="4" t="s">
        <v>286</v>
      </c>
      <c r="C257" s="4" t="s">
        <v>292</v>
      </c>
      <c r="D257" s="4">
        <v>157009</v>
      </c>
      <c r="E257" s="4" t="s">
        <v>10</v>
      </c>
      <c r="F257" s="15">
        <v>64</v>
      </c>
      <c r="G257" s="17">
        <v>8.32</v>
      </c>
      <c r="H257" s="15">
        <v>64</v>
      </c>
      <c r="I257" s="17">
        <v>8.3265624999999979</v>
      </c>
      <c r="J257" s="16">
        <v>-6.5624999999975842E-3</v>
      </c>
      <c r="K257" s="23" t="s">
        <v>1132</v>
      </c>
      <c r="P257" s="12"/>
    </row>
    <row r="258" spans="1:16" x14ac:dyDescent="0.25">
      <c r="A258" s="4" t="s">
        <v>1040</v>
      </c>
      <c r="B258" s="4" t="s">
        <v>286</v>
      </c>
      <c r="C258" s="4" t="s">
        <v>293</v>
      </c>
      <c r="D258" s="4">
        <v>157010</v>
      </c>
      <c r="E258" s="4" t="s">
        <v>10</v>
      </c>
      <c r="F258" s="15">
        <v>56</v>
      </c>
      <c r="G258" s="17">
        <v>8.14</v>
      </c>
      <c r="H258" s="15">
        <v>56</v>
      </c>
      <c r="I258" s="17">
        <v>8.1401785714285726</v>
      </c>
      <c r="J258" s="16">
        <v>-1.7857142857202746E-4</v>
      </c>
      <c r="K258" s="23" t="s">
        <v>1132</v>
      </c>
      <c r="P258" s="12"/>
    </row>
    <row r="259" spans="1:16" x14ac:dyDescent="0.25">
      <c r="A259" s="4" t="s">
        <v>1040</v>
      </c>
      <c r="B259" s="4" t="s">
        <v>286</v>
      </c>
      <c r="C259" s="4" t="s">
        <v>294</v>
      </c>
      <c r="D259" s="4">
        <v>157011</v>
      </c>
      <c r="E259" s="4" t="s">
        <v>10</v>
      </c>
      <c r="F259" s="15">
        <v>36</v>
      </c>
      <c r="G259" s="17">
        <v>8.01</v>
      </c>
      <c r="H259" s="15">
        <v>36</v>
      </c>
      <c r="I259" s="17">
        <v>8.0111111111111093</v>
      </c>
      <c r="J259" s="16">
        <v>-1.1111111111095084E-3</v>
      </c>
      <c r="K259" s="23" t="s">
        <v>1132</v>
      </c>
      <c r="P259" s="12"/>
    </row>
    <row r="260" spans="1:16" x14ac:dyDescent="0.25">
      <c r="A260" s="4" t="s">
        <v>1040</v>
      </c>
      <c r="B260" s="4" t="s">
        <v>286</v>
      </c>
      <c r="C260" s="4" t="s">
        <v>295</v>
      </c>
      <c r="D260" s="4">
        <v>157012</v>
      </c>
      <c r="E260" s="4" t="s">
        <v>10</v>
      </c>
      <c r="F260" s="15">
        <v>44</v>
      </c>
      <c r="G260" s="17">
        <v>9.1999999999999993</v>
      </c>
      <c r="H260" s="15">
        <v>44</v>
      </c>
      <c r="I260" s="17">
        <v>9.1965909090909133</v>
      </c>
      <c r="J260" s="16">
        <v>3.4090909090860322E-3</v>
      </c>
      <c r="K260" s="23" t="s">
        <v>1132</v>
      </c>
      <c r="P260" s="12"/>
    </row>
    <row r="261" spans="1:16" x14ac:dyDescent="0.25">
      <c r="A261" s="4" t="s">
        <v>1040</v>
      </c>
      <c r="B261" s="4" t="s">
        <v>286</v>
      </c>
      <c r="C261" s="4" t="s">
        <v>1012</v>
      </c>
      <c r="D261" s="4">
        <v>157034</v>
      </c>
      <c r="E261" s="4" t="s">
        <v>22</v>
      </c>
      <c r="F261" s="15">
        <v>4</v>
      </c>
      <c r="G261" s="17">
        <v>7.59</v>
      </c>
      <c r="H261" s="15">
        <v>4</v>
      </c>
      <c r="I261" s="17">
        <v>7.5874999999999995</v>
      </c>
      <c r="J261" s="16">
        <v>2.5000000000003908E-3</v>
      </c>
      <c r="K261" s="23" t="s">
        <v>1132</v>
      </c>
      <c r="P261" s="12"/>
    </row>
    <row r="262" spans="1:16" x14ac:dyDescent="0.25">
      <c r="A262" s="4" t="s">
        <v>1040</v>
      </c>
      <c r="B262" s="4" t="s">
        <v>286</v>
      </c>
      <c r="C262" s="4" t="s">
        <v>296</v>
      </c>
      <c r="D262" s="4">
        <v>157047</v>
      </c>
      <c r="E262" s="4" t="s">
        <v>10</v>
      </c>
      <c r="F262" s="15">
        <v>67</v>
      </c>
      <c r="G262" s="17">
        <v>8.41</v>
      </c>
      <c r="H262" s="15">
        <v>67</v>
      </c>
      <c r="I262" s="17">
        <v>8.4126865671641813</v>
      </c>
      <c r="J262" s="16">
        <v>-2.6865671641811417E-3</v>
      </c>
      <c r="K262" s="23" t="s">
        <v>1132</v>
      </c>
      <c r="P262" s="12"/>
    </row>
    <row r="263" spans="1:16" x14ac:dyDescent="0.25">
      <c r="A263" s="4" t="s">
        <v>1040</v>
      </c>
      <c r="B263" s="4" t="s">
        <v>286</v>
      </c>
      <c r="C263" s="4" t="s">
        <v>1013</v>
      </c>
      <c r="D263" s="4">
        <v>307901</v>
      </c>
      <c r="E263" s="4" t="s">
        <v>23</v>
      </c>
      <c r="F263" s="15" t="s">
        <v>1144</v>
      </c>
      <c r="G263" s="17" t="s">
        <v>1132</v>
      </c>
      <c r="H263" s="15" t="s">
        <v>1132</v>
      </c>
      <c r="I263" s="17" t="s">
        <v>1132</v>
      </c>
      <c r="J263" s="16">
        <v>0</v>
      </c>
      <c r="K263" s="23" t="s">
        <v>1122</v>
      </c>
      <c r="P263" s="12"/>
    </row>
    <row r="264" spans="1:16" x14ac:dyDescent="0.25">
      <c r="A264" s="4" t="s">
        <v>1040</v>
      </c>
      <c r="B264" s="4" t="s">
        <v>298</v>
      </c>
      <c r="C264" s="4" t="s">
        <v>299</v>
      </c>
      <c r="D264" s="4">
        <v>159001</v>
      </c>
      <c r="E264" s="4" t="s">
        <v>10</v>
      </c>
      <c r="F264" s="15">
        <v>72</v>
      </c>
      <c r="G264" s="17">
        <v>8.24</v>
      </c>
      <c r="H264" s="15">
        <v>72</v>
      </c>
      <c r="I264" s="17">
        <v>8.24861111111111</v>
      </c>
      <c r="J264" s="16">
        <v>-8.6111111111097927E-3</v>
      </c>
      <c r="K264" s="23" t="s">
        <v>1132</v>
      </c>
      <c r="P264" s="12"/>
    </row>
    <row r="265" spans="1:16" x14ac:dyDescent="0.25">
      <c r="A265" s="4" t="s">
        <v>1040</v>
      </c>
      <c r="B265" s="4" t="s">
        <v>298</v>
      </c>
      <c r="C265" s="4" t="s">
        <v>300</v>
      </c>
      <c r="D265" s="4">
        <v>159002</v>
      </c>
      <c r="E265" s="4" t="s">
        <v>10</v>
      </c>
      <c r="F265" s="15">
        <v>36</v>
      </c>
      <c r="G265" s="17">
        <v>7.65</v>
      </c>
      <c r="H265" s="15">
        <v>37</v>
      </c>
      <c r="I265" s="17">
        <v>7.5581081081081072</v>
      </c>
      <c r="J265" s="16">
        <v>9.1891891891893174E-2</v>
      </c>
      <c r="K265" s="23" t="s">
        <v>1132</v>
      </c>
      <c r="P265" s="12"/>
    </row>
    <row r="266" spans="1:16" x14ac:dyDescent="0.25">
      <c r="A266" s="4" t="s">
        <v>1040</v>
      </c>
      <c r="B266" s="4" t="s">
        <v>298</v>
      </c>
      <c r="C266" s="4" t="s">
        <v>301</v>
      </c>
      <c r="D266" s="4">
        <v>159004</v>
      </c>
      <c r="E266" s="4" t="s">
        <v>10</v>
      </c>
      <c r="F266" s="15">
        <v>75</v>
      </c>
      <c r="G266" s="17">
        <v>7.47</v>
      </c>
      <c r="H266" s="15">
        <v>75</v>
      </c>
      <c r="I266" s="17">
        <v>7.4660000000000002</v>
      </c>
      <c r="J266" s="16">
        <v>3.9999999999995595E-3</v>
      </c>
      <c r="K266" s="23" t="s">
        <v>1132</v>
      </c>
      <c r="P266" s="12"/>
    </row>
    <row r="267" spans="1:16" x14ac:dyDescent="0.25">
      <c r="A267" s="4" t="s">
        <v>1040</v>
      </c>
      <c r="B267" s="4" t="s">
        <v>298</v>
      </c>
      <c r="C267" s="4" t="s">
        <v>302</v>
      </c>
      <c r="D267" s="4">
        <v>159005</v>
      </c>
      <c r="E267" s="4" t="s">
        <v>10</v>
      </c>
      <c r="F267" s="15">
        <v>59</v>
      </c>
      <c r="G267" s="17">
        <v>7.17</v>
      </c>
      <c r="H267" s="15">
        <v>59</v>
      </c>
      <c r="I267" s="17">
        <v>7.1677966101694954</v>
      </c>
      <c r="J267" s="16">
        <v>2.2033898305044985E-3</v>
      </c>
      <c r="K267" s="23" t="s">
        <v>1132</v>
      </c>
      <c r="P267" s="12"/>
    </row>
    <row r="268" spans="1:16" x14ac:dyDescent="0.25">
      <c r="A268" s="4" t="s">
        <v>1040</v>
      </c>
      <c r="B268" s="4" t="s">
        <v>298</v>
      </c>
      <c r="C268" s="4" t="s">
        <v>303</v>
      </c>
      <c r="D268" s="4">
        <v>159006</v>
      </c>
      <c r="E268" s="4" t="s">
        <v>10</v>
      </c>
      <c r="F268" s="15">
        <v>81</v>
      </c>
      <c r="G268" s="17">
        <v>8.23</v>
      </c>
      <c r="H268" s="15">
        <v>82</v>
      </c>
      <c r="I268" s="17">
        <v>8.2012195121951201</v>
      </c>
      <c r="J268" s="16">
        <v>2.8780487804880295E-2</v>
      </c>
      <c r="K268" s="23" t="s">
        <v>1132</v>
      </c>
      <c r="P268" s="12"/>
    </row>
    <row r="269" spans="1:16" x14ac:dyDescent="0.25">
      <c r="A269" s="4" t="s">
        <v>1040</v>
      </c>
      <c r="B269" s="4" t="s">
        <v>298</v>
      </c>
      <c r="C269" s="4" t="s">
        <v>304</v>
      </c>
      <c r="D269" s="4">
        <v>159008</v>
      </c>
      <c r="E269" s="4" t="s">
        <v>10</v>
      </c>
      <c r="F269" s="15">
        <v>37</v>
      </c>
      <c r="G269" s="17">
        <v>6.44</v>
      </c>
      <c r="H269" s="15">
        <v>37</v>
      </c>
      <c r="I269" s="17">
        <v>6.4364864864864861</v>
      </c>
      <c r="J269" s="16">
        <v>3.5135135135142548E-3</v>
      </c>
      <c r="K269" s="23" t="s">
        <v>1132</v>
      </c>
      <c r="P269" s="12"/>
    </row>
    <row r="270" spans="1:16" x14ac:dyDescent="0.25">
      <c r="A270" s="4" t="s">
        <v>1040</v>
      </c>
      <c r="B270" s="4" t="s">
        <v>298</v>
      </c>
      <c r="C270" s="4" t="s">
        <v>305</v>
      </c>
      <c r="D270" s="4">
        <v>159009</v>
      </c>
      <c r="E270" s="4" t="s">
        <v>10</v>
      </c>
      <c r="F270" s="15">
        <v>55</v>
      </c>
      <c r="G270" s="17">
        <v>8.5399999999999991</v>
      </c>
      <c r="H270" s="15">
        <v>55</v>
      </c>
      <c r="I270" s="17">
        <v>8.5436363636363666</v>
      </c>
      <c r="J270" s="16">
        <v>-3.6363636363674345E-3</v>
      </c>
      <c r="K270" s="23" t="s">
        <v>1132</v>
      </c>
      <c r="P270" s="12"/>
    </row>
    <row r="271" spans="1:16" x14ac:dyDescent="0.25">
      <c r="A271" s="4" t="s">
        <v>1040</v>
      </c>
      <c r="B271" s="4" t="s">
        <v>298</v>
      </c>
      <c r="C271" s="4" t="s">
        <v>306</v>
      </c>
      <c r="D271" s="4">
        <v>159010</v>
      </c>
      <c r="E271" s="4" t="s">
        <v>10</v>
      </c>
      <c r="F271" s="15">
        <v>45</v>
      </c>
      <c r="G271" s="17">
        <v>8.35</v>
      </c>
      <c r="H271" s="15">
        <v>45</v>
      </c>
      <c r="I271" s="17">
        <v>8.3511111111111109</v>
      </c>
      <c r="J271" s="16">
        <v>-1.1111111111112848E-3</v>
      </c>
      <c r="K271" s="23" t="s">
        <v>1132</v>
      </c>
      <c r="P271" s="12"/>
    </row>
    <row r="272" spans="1:16" x14ac:dyDescent="0.25">
      <c r="A272" s="4" t="s">
        <v>1040</v>
      </c>
      <c r="B272" s="4" t="s">
        <v>298</v>
      </c>
      <c r="C272" s="4" t="s">
        <v>307</v>
      </c>
      <c r="D272" s="4">
        <v>159012</v>
      </c>
      <c r="E272" s="4" t="s">
        <v>10</v>
      </c>
      <c r="F272" s="15">
        <v>28</v>
      </c>
      <c r="G272" s="17">
        <v>7.81</v>
      </c>
      <c r="H272" s="15">
        <v>28</v>
      </c>
      <c r="I272" s="17">
        <v>7.805357142857142</v>
      </c>
      <c r="J272" s="16">
        <v>4.6428571428576149E-3</v>
      </c>
      <c r="K272" s="23" t="s">
        <v>1132</v>
      </c>
      <c r="P272" s="12"/>
    </row>
    <row r="273" spans="1:16" x14ac:dyDescent="0.25">
      <c r="A273" s="4" t="s">
        <v>1040</v>
      </c>
      <c r="B273" s="4" t="s">
        <v>298</v>
      </c>
      <c r="C273" s="4" t="s">
        <v>308</v>
      </c>
      <c r="D273" s="4">
        <v>159013</v>
      </c>
      <c r="E273" s="4" t="s">
        <v>10</v>
      </c>
      <c r="F273" s="15">
        <v>28</v>
      </c>
      <c r="G273" s="17">
        <v>7.5</v>
      </c>
      <c r="H273" s="15">
        <v>29</v>
      </c>
      <c r="I273" s="17">
        <v>7.4862068965517281</v>
      </c>
      <c r="J273" s="16">
        <v>1.3793103448271893E-2</v>
      </c>
      <c r="K273" s="23" t="s">
        <v>1132</v>
      </c>
      <c r="P273" s="12"/>
    </row>
    <row r="274" spans="1:16" x14ac:dyDescent="0.25">
      <c r="A274" s="4" t="s">
        <v>1040</v>
      </c>
      <c r="B274" s="4" t="s">
        <v>298</v>
      </c>
      <c r="C274" s="4" t="s">
        <v>309</v>
      </c>
      <c r="D274" s="4">
        <v>159210</v>
      </c>
      <c r="E274" s="4" t="s">
        <v>20</v>
      </c>
      <c r="F274" s="15" t="s">
        <v>1144</v>
      </c>
      <c r="G274" s="17" t="s">
        <v>1132</v>
      </c>
      <c r="H274" s="15" t="s">
        <v>1132</v>
      </c>
      <c r="I274" s="17" t="s">
        <v>1132</v>
      </c>
      <c r="J274" s="16">
        <v>0</v>
      </c>
      <c r="K274" s="23" t="s">
        <v>1122</v>
      </c>
      <c r="P274" s="12"/>
    </row>
    <row r="275" spans="1:16" x14ac:dyDescent="0.25">
      <c r="A275" s="4" t="s">
        <v>1040</v>
      </c>
      <c r="B275" s="4" t="s">
        <v>310</v>
      </c>
      <c r="C275" s="4" t="s">
        <v>311</v>
      </c>
      <c r="D275" s="4">
        <v>161002</v>
      </c>
      <c r="E275" s="4" t="s">
        <v>10</v>
      </c>
      <c r="F275" s="15">
        <v>44</v>
      </c>
      <c r="G275" s="17">
        <v>7</v>
      </c>
      <c r="H275" s="15">
        <v>44</v>
      </c>
      <c r="I275" s="17">
        <v>7.0000000000000009</v>
      </c>
      <c r="J275" s="16">
        <v>0</v>
      </c>
      <c r="K275" s="23" t="s">
        <v>1132</v>
      </c>
      <c r="P275" s="12"/>
    </row>
    <row r="276" spans="1:16" x14ac:dyDescent="0.25">
      <c r="A276" s="4" t="s">
        <v>1040</v>
      </c>
      <c r="B276" s="4" t="s">
        <v>310</v>
      </c>
      <c r="C276" s="4" t="s">
        <v>312</v>
      </c>
      <c r="D276" s="4">
        <v>161003</v>
      </c>
      <c r="E276" s="4" t="s">
        <v>10</v>
      </c>
      <c r="F276" s="15">
        <v>48</v>
      </c>
      <c r="G276" s="17">
        <v>7.18</v>
      </c>
      <c r="H276" s="15">
        <v>48</v>
      </c>
      <c r="I276" s="17">
        <v>7.1843749999999993</v>
      </c>
      <c r="J276" s="16">
        <v>-4.3749999999995737E-3</v>
      </c>
      <c r="K276" s="23" t="s">
        <v>1132</v>
      </c>
      <c r="P276" s="12"/>
    </row>
    <row r="277" spans="1:16" x14ac:dyDescent="0.25">
      <c r="A277" s="4" t="s">
        <v>1040</v>
      </c>
      <c r="B277" s="4" t="s">
        <v>310</v>
      </c>
      <c r="C277" s="4" t="s">
        <v>313</v>
      </c>
      <c r="D277" s="4">
        <v>161004</v>
      </c>
      <c r="E277" s="4" t="s">
        <v>10</v>
      </c>
      <c r="F277" s="15">
        <v>37</v>
      </c>
      <c r="G277" s="17">
        <v>6.53</v>
      </c>
      <c r="H277" s="15">
        <v>37</v>
      </c>
      <c r="I277" s="17">
        <v>6.5283783783783766</v>
      </c>
      <c r="J277" s="16">
        <v>1.6216216216236035E-3</v>
      </c>
      <c r="K277" s="23" t="s">
        <v>1132</v>
      </c>
      <c r="P277" s="12"/>
    </row>
    <row r="278" spans="1:16" x14ac:dyDescent="0.25">
      <c r="A278" s="4" t="s">
        <v>1040</v>
      </c>
      <c r="B278" s="4" t="s">
        <v>310</v>
      </c>
      <c r="C278" s="4" t="s">
        <v>314</v>
      </c>
      <c r="D278" s="4">
        <v>161010</v>
      </c>
      <c r="E278" s="4" t="s">
        <v>10</v>
      </c>
      <c r="F278" s="15">
        <v>49</v>
      </c>
      <c r="G278" s="17">
        <v>7.17</v>
      </c>
      <c r="H278" s="15">
        <v>49</v>
      </c>
      <c r="I278" s="17">
        <v>7.1693877551020408</v>
      </c>
      <c r="J278" s="16">
        <v>6.1224489795907999E-4</v>
      </c>
      <c r="K278" s="23" t="s">
        <v>1132</v>
      </c>
      <c r="P278" s="12"/>
    </row>
    <row r="279" spans="1:16" x14ac:dyDescent="0.25">
      <c r="A279" s="4" t="s">
        <v>1040</v>
      </c>
      <c r="B279" s="4" t="s">
        <v>315</v>
      </c>
      <c r="C279" s="4" t="s">
        <v>316</v>
      </c>
      <c r="D279" s="4">
        <v>253001</v>
      </c>
      <c r="E279" s="4" t="s">
        <v>10</v>
      </c>
      <c r="F279" s="15">
        <v>76</v>
      </c>
      <c r="G279" s="17">
        <v>6.82</v>
      </c>
      <c r="H279" s="15">
        <v>76</v>
      </c>
      <c r="I279" s="17">
        <v>6.8157894736842106</v>
      </c>
      <c r="J279" s="16">
        <v>4.2105263157896644E-3</v>
      </c>
      <c r="K279" s="23" t="s">
        <v>1132</v>
      </c>
      <c r="P279" s="12"/>
    </row>
    <row r="280" spans="1:16" x14ac:dyDescent="0.25">
      <c r="A280" s="4" t="s">
        <v>1040</v>
      </c>
      <c r="B280" s="4" t="s">
        <v>315</v>
      </c>
      <c r="C280" s="4" t="s">
        <v>317</v>
      </c>
      <c r="D280" s="4">
        <v>253002</v>
      </c>
      <c r="E280" s="4" t="s">
        <v>10</v>
      </c>
      <c r="F280" s="15">
        <v>51</v>
      </c>
      <c r="G280" s="17">
        <v>7.31</v>
      </c>
      <c r="H280" s="15">
        <v>51</v>
      </c>
      <c r="I280" s="17">
        <v>7.3117647058823527</v>
      </c>
      <c r="J280" s="16">
        <v>-1.7647058823531125E-3</v>
      </c>
      <c r="K280" s="23" t="s">
        <v>1132</v>
      </c>
      <c r="P280" s="12"/>
    </row>
    <row r="281" spans="1:16" x14ac:dyDescent="0.25">
      <c r="A281" s="4" t="s">
        <v>1040</v>
      </c>
      <c r="B281" s="4" t="s">
        <v>315</v>
      </c>
      <c r="C281" s="4" t="s">
        <v>318</v>
      </c>
      <c r="D281" s="4">
        <v>253003</v>
      </c>
      <c r="E281" s="4" t="s">
        <v>10</v>
      </c>
      <c r="F281" s="15">
        <v>52</v>
      </c>
      <c r="G281" s="17">
        <v>7.7</v>
      </c>
      <c r="H281" s="15">
        <v>52</v>
      </c>
      <c r="I281" s="17">
        <v>7.6894230769230765</v>
      </c>
      <c r="J281" s="16">
        <v>1.0576923076923705E-2</v>
      </c>
      <c r="K281" s="23" t="s">
        <v>1132</v>
      </c>
      <c r="P281" s="12"/>
    </row>
    <row r="282" spans="1:16" x14ac:dyDescent="0.25">
      <c r="A282" s="4" t="s">
        <v>1040</v>
      </c>
      <c r="B282" s="4" t="s">
        <v>315</v>
      </c>
      <c r="C282" s="4" t="s">
        <v>319</v>
      </c>
      <c r="D282" s="4">
        <v>253004</v>
      </c>
      <c r="E282" s="4" t="s">
        <v>10</v>
      </c>
      <c r="F282" s="15">
        <v>64</v>
      </c>
      <c r="G282" s="17">
        <v>7.64</v>
      </c>
      <c r="H282" s="15">
        <v>64</v>
      </c>
      <c r="I282" s="17">
        <v>7.6351562499999996</v>
      </c>
      <c r="J282" s="16">
        <v>4.8437500000000355E-3</v>
      </c>
      <c r="K282" s="23" t="s">
        <v>1132</v>
      </c>
      <c r="P282" s="12"/>
    </row>
    <row r="283" spans="1:16" x14ac:dyDescent="0.25">
      <c r="A283" s="4" t="s">
        <v>1040</v>
      </c>
      <c r="B283" s="4" t="s">
        <v>315</v>
      </c>
      <c r="C283" s="4" t="s">
        <v>93</v>
      </c>
      <c r="D283" s="4">
        <v>253005</v>
      </c>
      <c r="E283" s="4" t="s">
        <v>10</v>
      </c>
      <c r="F283" s="15">
        <v>58</v>
      </c>
      <c r="G283" s="17">
        <v>7.56</v>
      </c>
      <c r="H283" s="15">
        <v>58</v>
      </c>
      <c r="I283" s="17">
        <v>7.5603448275862073</v>
      </c>
      <c r="J283" s="16">
        <v>-3.448275862076855E-4</v>
      </c>
      <c r="K283" s="23" t="s">
        <v>1132</v>
      </c>
      <c r="P283" s="12"/>
    </row>
    <row r="284" spans="1:16" x14ac:dyDescent="0.25">
      <c r="A284" s="4" t="s">
        <v>1040</v>
      </c>
      <c r="B284" s="4" t="s">
        <v>315</v>
      </c>
      <c r="C284" s="4" t="s">
        <v>320</v>
      </c>
      <c r="D284" s="4">
        <v>253006</v>
      </c>
      <c r="E284" s="4" t="s">
        <v>10</v>
      </c>
      <c r="F284" s="15">
        <v>47</v>
      </c>
      <c r="G284" s="17">
        <v>7.39</v>
      </c>
      <c r="H284" s="15">
        <v>48</v>
      </c>
      <c r="I284" s="17">
        <v>7.3052083333333302</v>
      </c>
      <c r="J284" s="16">
        <v>8.4791666666669485E-2</v>
      </c>
      <c r="K284" s="23" t="s">
        <v>1132</v>
      </c>
      <c r="P284" s="12"/>
    </row>
    <row r="285" spans="1:16" x14ac:dyDescent="0.25">
      <c r="A285" s="4" t="s">
        <v>1040</v>
      </c>
      <c r="B285" s="4" t="s">
        <v>315</v>
      </c>
      <c r="C285" s="4" t="s">
        <v>322</v>
      </c>
      <c r="D285" s="4">
        <v>253008</v>
      </c>
      <c r="E285" s="4" t="s">
        <v>10</v>
      </c>
      <c r="F285" s="15">
        <v>24</v>
      </c>
      <c r="G285" s="17">
        <v>5.37</v>
      </c>
      <c r="H285" s="15">
        <v>26</v>
      </c>
      <c r="I285" s="17">
        <v>5.1999999999999993</v>
      </c>
      <c r="J285" s="16">
        <v>0.17000000000000082</v>
      </c>
      <c r="K285" s="23" t="s">
        <v>1132</v>
      </c>
      <c r="P285" s="12"/>
    </row>
    <row r="286" spans="1:16" x14ac:dyDescent="0.25">
      <c r="A286" s="4" t="s">
        <v>1040</v>
      </c>
      <c r="B286" s="4" t="s">
        <v>315</v>
      </c>
      <c r="C286" s="4" t="s">
        <v>323</v>
      </c>
      <c r="D286" s="4">
        <v>253011</v>
      </c>
      <c r="E286" s="4" t="s">
        <v>10</v>
      </c>
      <c r="F286" s="15">
        <v>42</v>
      </c>
      <c r="G286" s="17">
        <v>7.01</v>
      </c>
      <c r="H286" s="15">
        <v>42</v>
      </c>
      <c r="I286" s="17">
        <v>7.0083333333333337</v>
      </c>
      <c r="J286" s="16">
        <v>1.666666666666039E-3</v>
      </c>
      <c r="K286" s="23" t="s">
        <v>1132</v>
      </c>
      <c r="P286" s="12"/>
    </row>
    <row r="287" spans="1:16" x14ac:dyDescent="0.25">
      <c r="A287" s="4" t="s">
        <v>1040</v>
      </c>
      <c r="B287" s="4" t="s">
        <v>315</v>
      </c>
      <c r="C287" s="4" t="s">
        <v>324</v>
      </c>
      <c r="D287" s="4">
        <v>253015</v>
      </c>
      <c r="E287" s="4" t="s">
        <v>10</v>
      </c>
      <c r="F287" s="15">
        <v>73</v>
      </c>
      <c r="G287" s="17">
        <v>7.73</v>
      </c>
      <c r="H287" s="15">
        <v>73</v>
      </c>
      <c r="I287" s="17">
        <v>7.7287671232876676</v>
      </c>
      <c r="J287" s="16">
        <v>1.2328767123328532E-3</v>
      </c>
      <c r="K287" s="23" t="s">
        <v>1132</v>
      </c>
      <c r="P287" s="12"/>
    </row>
    <row r="288" spans="1:16" x14ac:dyDescent="0.25">
      <c r="A288" s="4" t="s">
        <v>1040</v>
      </c>
      <c r="B288" s="4" t="s">
        <v>315</v>
      </c>
      <c r="C288" s="4" t="s">
        <v>325</v>
      </c>
      <c r="D288" s="4">
        <v>253017</v>
      </c>
      <c r="E288" s="4" t="s">
        <v>22</v>
      </c>
      <c r="F288" s="15">
        <v>3</v>
      </c>
      <c r="G288" s="17">
        <v>4.28</v>
      </c>
      <c r="H288" s="15">
        <v>3</v>
      </c>
      <c r="I288" s="17">
        <v>4.2833333333333332</v>
      </c>
      <c r="J288" s="16">
        <v>-3.3333333333329662E-3</v>
      </c>
      <c r="K288" s="23" t="s">
        <v>1132</v>
      </c>
      <c r="P288" s="12"/>
    </row>
    <row r="289" spans="1:16" x14ac:dyDescent="0.25">
      <c r="A289" s="4" t="s">
        <v>1040</v>
      </c>
      <c r="B289" s="4" t="s">
        <v>326</v>
      </c>
      <c r="C289" s="4" t="s">
        <v>327</v>
      </c>
      <c r="D289" s="4">
        <v>215001</v>
      </c>
      <c r="E289" s="4" t="s">
        <v>10</v>
      </c>
      <c r="F289" s="15">
        <v>38</v>
      </c>
      <c r="G289" s="17">
        <v>7.1</v>
      </c>
      <c r="H289" s="15">
        <v>38</v>
      </c>
      <c r="I289" s="17">
        <v>7.102631578947368</v>
      </c>
      <c r="J289" s="16">
        <v>-2.6315789473683182E-3</v>
      </c>
      <c r="K289" s="23" t="s">
        <v>1132</v>
      </c>
      <c r="P289" s="12"/>
    </row>
    <row r="290" spans="1:16" x14ac:dyDescent="0.25">
      <c r="A290" s="4" t="s">
        <v>1040</v>
      </c>
      <c r="B290" s="4" t="s">
        <v>326</v>
      </c>
      <c r="C290" s="4" t="s">
        <v>328</v>
      </c>
      <c r="D290" s="4">
        <v>270002</v>
      </c>
      <c r="E290" s="4" t="s">
        <v>10</v>
      </c>
      <c r="F290" s="15">
        <v>35</v>
      </c>
      <c r="G290" s="17">
        <v>7.19</v>
      </c>
      <c r="H290" s="15">
        <v>35</v>
      </c>
      <c r="I290" s="17">
        <v>7.1871428571428568</v>
      </c>
      <c r="J290" s="16">
        <v>2.8571428571435575E-3</v>
      </c>
      <c r="K290" s="23" t="s">
        <v>1132</v>
      </c>
      <c r="P290" s="12"/>
    </row>
    <row r="291" spans="1:16" x14ac:dyDescent="0.25">
      <c r="A291" s="4" t="s">
        <v>1040</v>
      </c>
      <c r="B291" s="4" t="s">
        <v>326</v>
      </c>
      <c r="C291" s="4" t="s">
        <v>329</v>
      </c>
      <c r="D291" s="4">
        <v>280270</v>
      </c>
      <c r="E291" s="4" t="s">
        <v>10</v>
      </c>
      <c r="F291" s="15">
        <v>66</v>
      </c>
      <c r="G291" s="17">
        <v>7.56</v>
      </c>
      <c r="H291" s="15">
        <v>63</v>
      </c>
      <c r="I291" s="17">
        <v>7.6769841269841246</v>
      </c>
      <c r="J291" s="16">
        <v>-0.11698412698412497</v>
      </c>
      <c r="K291" s="23" t="s">
        <v>1132</v>
      </c>
      <c r="P291" s="12"/>
    </row>
    <row r="292" spans="1:16" x14ac:dyDescent="0.25">
      <c r="A292" s="4" t="s">
        <v>1040</v>
      </c>
      <c r="B292" s="4" t="s">
        <v>326</v>
      </c>
      <c r="C292" s="4" t="s">
        <v>330</v>
      </c>
      <c r="D292" s="4">
        <v>280271</v>
      </c>
      <c r="E292" s="4" t="s">
        <v>10</v>
      </c>
      <c r="F292" s="15">
        <v>48</v>
      </c>
      <c r="G292" s="17">
        <v>6.96</v>
      </c>
      <c r="H292" s="15">
        <v>46</v>
      </c>
      <c r="I292" s="17">
        <v>7.0239130434782622</v>
      </c>
      <c r="J292" s="16">
        <v>-6.391304347826221E-2</v>
      </c>
      <c r="K292" s="23" t="s">
        <v>1132</v>
      </c>
      <c r="P292" s="12"/>
    </row>
    <row r="293" spans="1:16" x14ac:dyDescent="0.25">
      <c r="A293" s="4" t="s">
        <v>1040</v>
      </c>
      <c r="B293" s="4" t="s">
        <v>326</v>
      </c>
      <c r="C293" s="4" t="s">
        <v>331</v>
      </c>
      <c r="D293" s="4">
        <v>280272</v>
      </c>
      <c r="E293" s="4" t="s">
        <v>10</v>
      </c>
      <c r="F293" s="15">
        <v>86</v>
      </c>
      <c r="G293" s="17">
        <v>7.34</v>
      </c>
      <c r="H293" s="15">
        <v>87</v>
      </c>
      <c r="I293" s="17">
        <v>7.2994252873563257</v>
      </c>
      <c r="J293" s="16">
        <v>4.0574712643674182E-2</v>
      </c>
      <c r="K293" s="23" t="s">
        <v>1132</v>
      </c>
      <c r="P293" s="12"/>
    </row>
    <row r="294" spans="1:16" x14ac:dyDescent="0.25">
      <c r="A294" s="4" t="s">
        <v>1040</v>
      </c>
      <c r="B294" s="4" t="s">
        <v>332</v>
      </c>
      <c r="C294" s="4" t="s">
        <v>333</v>
      </c>
      <c r="D294" s="4">
        <v>369002</v>
      </c>
      <c r="E294" s="4" t="s">
        <v>10</v>
      </c>
      <c r="F294" s="15">
        <v>77</v>
      </c>
      <c r="G294" s="17">
        <v>6.8</v>
      </c>
      <c r="H294" s="15">
        <v>77</v>
      </c>
      <c r="I294" s="17">
        <v>6.7967532467532488</v>
      </c>
      <c r="J294" s="16">
        <v>3.2467532467510551E-3</v>
      </c>
      <c r="K294" s="23" t="s">
        <v>1132</v>
      </c>
      <c r="P294" s="12"/>
    </row>
    <row r="295" spans="1:16" x14ac:dyDescent="0.25">
      <c r="A295" s="4" t="s">
        <v>1040</v>
      </c>
      <c r="B295" s="4" t="s">
        <v>332</v>
      </c>
      <c r="C295" s="4" t="s">
        <v>334</v>
      </c>
      <c r="D295" s="4">
        <v>369005</v>
      </c>
      <c r="E295" s="4" t="s">
        <v>10</v>
      </c>
      <c r="F295" s="15">
        <v>52</v>
      </c>
      <c r="G295" s="17">
        <v>6.82</v>
      </c>
      <c r="H295" s="15">
        <v>52</v>
      </c>
      <c r="I295" s="17">
        <v>6.8240384615384597</v>
      </c>
      <c r="J295" s="16">
        <v>-4.0384615384594369E-3</v>
      </c>
      <c r="K295" s="23" t="s">
        <v>1132</v>
      </c>
      <c r="P295" s="12"/>
    </row>
    <row r="296" spans="1:16" x14ac:dyDescent="0.25">
      <c r="A296" s="4" t="s">
        <v>1040</v>
      </c>
      <c r="B296" s="4" t="s">
        <v>332</v>
      </c>
      <c r="C296" s="4" t="s">
        <v>335</v>
      </c>
      <c r="D296" s="4">
        <v>369008</v>
      </c>
      <c r="E296" s="4" t="s">
        <v>10</v>
      </c>
      <c r="F296" s="15">
        <v>50</v>
      </c>
      <c r="G296" s="17">
        <v>7.33</v>
      </c>
      <c r="H296" s="15">
        <v>50</v>
      </c>
      <c r="I296" s="17">
        <v>7.3340000000000023</v>
      </c>
      <c r="J296" s="16">
        <v>-4.000000000002224E-3</v>
      </c>
      <c r="K296" s="23" t="s">
        <v>1132</v>
      </c>
      <c r="P296" s="12"/>
    </row>
    <row r="297" spans="1:16" x14ac:dyDescent="0.25">
      <c r="A297" s="4" t="s">
        <v>1040</v>
      </c>
      <c r="B297" s="4" t="s">
        <v>332</v>
      </c>
      <c r="C297" s="4" t="s">
        <v>336</v>
      </c>
      <c r="D297" s="4">
        <v>369009</v>
      </c>
      <c r="E297" s="4" t="s">
        <v>10</v>
      </c>
      <c r="F297" s="15">
        <v>27</v>
      </c>
      <c r="G297" s="17">
        <v>6.77</v>
      </c>
      <c r="H297" s="15">
        <v>27</v>
      </c>
      <c r="I297" s="17">
        <v>6.7722222222222213</v>
      </c>
      <c r="J297" s="16">
        <v>-2.2222222222216814E-3</v>
      </c>
      <c r="K297" s="23" t="s">
        <v>1132</v>
      </c>
      <c r="P297" s="12"/>
    </row>
    <row r="298" spans="1:16" x14ac:dyDescent="0.25">
      <c r="A298" s="4" t="s">
        <v>1040</v>
      </c>
      <c r="B298" s="4" t="s">
        <v>332</v>
      </c>
      <c r="C298" s="4" t="s">
        <v>337</v>
      </c>
      <c r="D298" s="4">
        <v>369018</v>
      </c>
      <c r="E298" s="4" t="s">
        <v>10</v>
      </c>
      <c r="F298" s="15">
        <v>48</v>
      </c>
      <c r="G298" s="17">
        <v>6.92</v>
      </c>
      <c r="H298" s="15">
        <v>48</v>
      </c>
      <c r="I298" s="17">
        <v>6.9218750000000009</v>
      </c>
      <c r="J298" s="16">
        <v>-1.8750000000009592E-3</v>
      </c>
      <c r="K298" s="23" t="s">
        <v>1132</v>
      </c>
      <c r="P298" s="12"/>
    </row>
    <row r="299" spans="1:16" x14ac:dyDescent="0.25">
      <c r="A299" s="4" t="s">
        <v>1040</v>
      </c>
      <c r="B299" s="4" t="s">
        <v>332</v>
      </c>
      <c r="C299" s="4" t="s">
        <v>338</v>
      </c>
      <c r="D299" s="4">
        <v>371004</v>
      </c>
      <c r="E299" s="4" t="s">
        <v>10</v>
      </c>
      <c r="F299" s="15">
        <v>33</v>
      </c>
      <c r="G299" s="17">
        <v>6.86</v>
      </c>
      <c r="H299" s="15">
        <v>33</v>
      </c>
      <c r="I299" s="17">
        <v>6.8636363636363642</v>
      </c>
      <c r="J299" s="16">
        <v>-3.6363636363638818E-3</v>
      </c>
      <c r="K299" s="23" t="s">
        <v>1132</v>
      </c>
      <c r="P299" s="12"/>
    </row>
    <row r="300" spans="1:16" x14ac:dyDescent="0.25">
      <c r="A300" s="4" t="s">
        <v>1040</v>
      </c>
      <c r="B300" s="4" t="s">
        <v>332</v>
      </c>
      <c r="C300" s="4" t="s">
        <v>339</v>
      </c>
      <c r="D300" s="4">
        <v>375001</v>
      </c>
      <c r="E300" s="4" t="s">
        <v>10</v>
      </c>
      <c r="F300" s="15">
        <v>33</v>
      </c>
      <c r="G300" s="17">
        <v>7.27</v>
      </c>
      <c r="H300" s="15">
        <v>33</v>
      </c>
      <c r="I300" s="17">
        <v>7.2681818181818185</v>
      </c>
      <c r="J300" s="16">
        <v>1.8181818181810527E-3</v>
      </c>
      <c r="K300" s="23" t="s">
        <v>1132</v>
      </c>
      <c r="P300" s="12"/>
    </row>
    <row r="301" spans="1:16" x14ac:dyDescent="0.25">
      <c r="A301" s="4" t="s">
        <v>1040</v>
      </c>
      <c r="B301" s="4" t="s">
        <v>332</v>
      </c>
      <c r="C301" s="4" t="s">
        <v>340</v>
      </c>
      <c r="D301" s="4">
        <v>375003</v>
      </c>
      <c r="E301" s="4" t="s">
        <v>10</v>
      </c>
      <c r="F301" s="15">
        <v>15</v>
      </c>
      <c r="G301" s="17">
        <v>6.92</v>
      </c>
      <c r="H301" s="15">
        <v>15</v>
      </c>
      <c r="I301" s="17">
        <v>6.9233333333333338</v>
      </c>
      <c r="J301" s="16">
        <v>-3.3333333333338544E-3</v>
      </c>
      <c r="K301" s="23" t="s">
        <v>1132</v>
      </c>
      <c r="P301" s="12"/>
    </row>
    <row r="302" spans="1:16" x14ac:dyDescent="0.25">
      <c r="A302" s="4" t="s">
        <v>1040</v>
      </c>
      <c r="B302" s="4" t="s">
        <v>332</v>
      </c>
      <c r="C302" s="4" t="s">
        <v>341</v>
      </c>
      <c r="D302" s="4">
        <v>375004</v>
      </c>
      <c r="E302" s="4" t="s">
        <v>10</v>
      </c>
      <c r="F302" s="15">
        <v>19</v>
      </c>
      <c r="G302" s="17">
        <v>7.03</v>
      </c>
      <c r="H302" s="15">
        <v>19</v>
      </c>
      <c r="I302" s="17">
        <v>7.0342105263157881</v>
      </c>
      <c r="J302" s="16">
        <v>-4.2105263157878881E-3</v>
      </c>
      <c r="K302" s="23" t="s">
        <v>1132</v>
      </c>
      <c r="P302" s="12"/>
    </row>
    <row r="303" spans="1:16" x14ac:dyDescent="0.25">
      <c r="A303" s="4" t="s">
        <v>1040</v>
      </c>
      <c r="B303" s="4" t="s">
        <v>332</v>
      </c>
      <c r="C303" s="4" t="s">
        <v>342</v>
      </c>
      <c r="D303" s="4">
        <v>387005</v>
      </c>
      <c r="E303" s="4" t="s">
        <v>10</v>
      </c>
      <c r="F303" s="15">
        <v>52</v>
      </c>
      <c r="G303" s="17">
        <v>7.41</v>
      </c>
      <c r="H303" s="15">
        <v>52</v>
      </c>
      <c r="I303" s="17">
        <v>7.4086538461538476</v>
      </c>
      <c r="J303" s="16">
        <v>1.3461538461525535E-3</v>
      </c>
      <c r="K303" s="23" t="s">
        <v>1132</v>
      </c>
      <c r="P303" s="12"/>
    </row>
    <row r="304" spans="1:16" x14ac:dyDescent="0.25">
      <c r="A304" s="4" t="s">
        <v>1040</v>
      </c>
      <c r="B304" s="4" t="s">
        <v>332</v>
      </c>
      <c r="C304" s="4" t="s">
        <v>343</v>
      </c>
      <c r="D304" s="4">
        <v>391002</v>
      </c>
      <c r="E304" s="4" t="s">
        <v>10</v>
      </c>
      <c r="F304" s="15">
        <v>19</v>
      </c>
      <c r="G304" s="17">
        <v>6.19</v>
      </c>
      <c r="H304" s="15">
        <v>19</v>
      </c>
      <c r="I304" s="17">
        <v>6.1868421052631577</v>
      </c>
      <c r="J304" s="16">
        <v>3.1578947368426924E-3</v>
      </c>
      <c r="K304" s="23" t="s">
        <v>1132</v>
      </c>
      <c r="P304" s="12"/>
    </row>
    <row r="305" spans="1:16" x14ac:dyDescent="0.25">
      <c r="A305" s="4" t="s">
        <v>1040</v>
      </c>
      <c r="B305" s="4" t="s">
        <v>332</v>
      </c>
      <c r="C305" s="4" t="s">
        <v>344</v>
      </c>
      <c r="D305" s="4">
        <v>391003</v>
      </c>
      <c r="E305" s="4" t="s">
        <v>10</v>
      </c>
      <c r="F305" s="15">
        <v>22</v>
      </c>
      <c r="G305" s="17">
        <v>6.49</v>
      </c>
      <c r="H305" s="15">
        <v>22</v>
      </c>
      <c r="I305" s="17">
        <v>6.4909090909090912</v>
      </c>
      <c r="J305" s="16">
        <v>-9.0909090909097046E-4</v>
      </c>
      <c r="K305" s="23" t="s">
        <v>1132</v>
      </c>
      <c r="P305" s="12"/>
    </row>
    <row r="306" spans="1:16" x14ac:dyDescent="0.25">
      <c r="A306" s="4" t="s">
        <v>1040</v>
      </c>
      <c r="B306" s="4" t="s">
        <v>332</v>
      </c>
      <c r="C306" s="4" t="s">
        <v>345</v>
      </c>
      <c r="D306" s="4">
        <v>395002</v>
      </c>
      <c r="E306" s="4" t="s">
        <v>10</v>
      </c>
      <c r="F306" s="15">
        <v>24</v>
      </c>
      <c r="G306" s="17">
        <v>6.46</v>
      </c>
      <c r="H306" s="15">
        <v>24</v>
      </c>
      <c r="I306" s="17">
        <v>6.4624999999999995</v>
      </c>
      <c r="J306" s="16">
        <v>-2.4999999999995026E-3</v>
      </c>
      <c r="K306" s="23" t="s">
        <v>1132</v>
      </c>
      <c r="P306" s="12"/>
    </row>
    <row r="307" spans="1:16" x14ac:dyDescent="0.25">
      <c r="A307" s="4" t="s">
        <v>1040</v>
      </c>
      <c r="B307" s="4" t="s">
        <v>346</v>
      </c>
      <c r="C307" s="4" t="s">
        <v>347</v>
      </c>
      <c r="D307" s="4">
        <v>280239</v>
      </c>
      <c r="E307" s="4" t="s">
        <v>10</v>
      </c>
      <c r="F307" s="15">
        <v>94</v>
      </c>
      <c r="G307" s="17">
        <v>5.89</v>
      </c>
      <c r="H307" s="15">
        <v>94</v>
      </c>
      <c r="I307" s="17">
        <v>5.8898936170212766</v>
      </c>
      <c r="J307" s="16">
        <v>1.0638297872311853E-4</v>
      </c>
      <c r="K307" s="23" t="s">
        <v>1132</v>
      </c>
      <c r="P307" s="12"/>
    </row>
    <row r="308" spans="1:16" x14ac:dyDescent="0.25">
      <c r="A308" s="4" t="s">
        <v>1040</v>
      </c>
      <c r="B308" s="4" t="s">
        <v>346</v>
      </c>
      <c r="C308" s="4" t="s">
        <v>348</v>
      </c>
      <c r="D308" s="4">
        <v>280240</v>
      </c>
      <c r="E308" s="4" t="s">
        <v>10</v>
      </c>
      <c r="F308" s="15">
        <v>110</v>
      </c>
      <c r="G308" s="17">
        <v>7.38</v>
      </c>
      <c r="H308" s="15">
        <v>110</v>
      </c>
      <c r="I308" s="17">
        <v>7.3790909090909098</v>
      </c>
      <c r="J308" s="16">
        <v>9.0909090909008228E-4</v>
      </c>
      <c r="K308" s="23" t="s">
        <v>1132</v>
      </c>
      <c r="P308" s="12"/>
    </row>
    <row r="309" spans="1:16" x14ac:dyDescent="0.25">
      <c r="A309" s="4" t="s">
        <v>1040</v>
      </c>
      <c r="B309" s="4" t="s">
        <v>346</v>
      </c>
      <c r="C309" s="4" t="s">
        <v>349</v>
      </c>
      <c r="D309" s="4">
        <v>280242</v>
      </c>
      <c r="E309" s="4" t="s">
        <v>10</v>
      </c>
      <c r="F309" s="15">
        <v>146</v>
      </c>
      <c r="G309" s="17">
        <v>7.33</v>
      </c>
      <c r="H309" s="15">
        <v>149</v>
      </c>
      <c r="I309" s="17">
        <v>7.3359060402684557</v>
      </c>
      <c r="J309" s="16">
        <v>-5.9060402684556479E-3</v>
      </c>
      <c r="K309" s="23" t="s">
        <v>1132</v>
      </c>
      <c r="P309" s="12"/>
    </row>
    <row r="310" spans="1:16" x14ac:dyDescent="0.25">
      <c r="A310" s="4" t="s">
        <v>1040</v>
      </c>
      <c r="B310" s="4" t="s">
        <v>346</v>
      </c>
      <c r="C310" s="4" t="s">
        <v>350</v>
      </c>
      <c r="D310" s="4">
        <v>511003</v>
      </c>
      <c r="E310" s="4" t="s">
        <v>10</v>
      </c>
      <c r="F310" s="15">
        <v>28</v>
      </c>
      <c r="G310" s="17">
        <v>5.78</v>
      </c>
      <c r="H310" s="15">
        <v>28</v>
      </c>
      <c r="I310" s="17">
        <v>5.7642857142857133</v>
      </c>
      <c r="J310" s="16">
        <v>1.5714285714286902E-2</v>
      </c>
      <c r="K310" s="23" t="s">
        <v>1132</v>
      </c>
      <c r="P310" s="12"/>
    </row>
    <row r="311" spans="1:16" x14ac:dyDescent="0.25">
      <c r="A311" s="4" t="s">
        <v>1040</v>
      </c>
      <c r="B311" s="4" t="s">
        <v>346</v>
      </c>
      <c r="C311" s="4" t="s">
        <v>351</v>
      </c>
      <c r="D311" s="4">
        <v>515901</v>
      </c>
      <c r="E311" s="4" t="s">
        <v>22</v>
      </c>
      <c r="F311" s="15">
        <v>11</v>
      </c>
      <c r="G311" s="17">
        <v>5.63</v>
      </c>
      <c r="H311" s="15">
        <v>11</v>
      </c>
      <c r="I311" s="17">
        <v>5.5500000000000007</v>
      </c>
      <c r="J311" s="16">
        <v>7.9999999999999183E-2</v>
      </c>
      <c r="K311" s="23" t="s">
        <v>1132</v>
      </c>
      <c r="P311" s="12"/>
    </row>
    <row r="312" spans="1:16" x14ac:dyDescent="0.25">
      <c r="A312" s="4" t="s">
        <v>1040</v>
      </c>
      <c r="B312" s="4" t="s">
        <v>352</v>
      </c>
      <c r="C312" s="4" t="s">
        <v>354</v>
      </c>
      <c r="D312" s="4">
        <v>211004</v>
      </c>
      <c r="E312" s="4" t="s">
        <v>10</v>
      </c>
      <c r="F312" s="15">
        <v>43</v>
      </c>
      <c r="G312" s="17">
        <v>7.32</v>
      </c>
      <c r="H312" s="15">
        <v>43</v>
      </c>
      <c r="I312" s="17">
        <v>7.3174418604651184</v>
      </c>
      <c r="J312" s="16">
        <v>2.5581395348819314E-3</v>
      </c>
      <c r="K312" s="23" t="s">
        <v>1132</v>
      </c>
      <c r="P312" s="12"/>
    </row>
    <row r="313" spans="1:16" x14ac:dyDescent="0.25">
      <c r="A313" s="4" t="s">
        <v>1040</v>
      </c>
      <c r="B313" s="4" t="s">
        <v>352</v>
      </c>
      <c r="C313" s="4" t="s">
        <v>355</v>
      </c>
      <c r="D313" s="4">
        <v>211009</v>
      </c>
      <c r="E313" s="4" t="s">
        <v>10</v>
      </c>
      <c r="F313" s="15">
        <v>78</v>
      </c>
      <c r="G313" s="17">
        <v>6.71</v>
      </c>
      <c r="H313" s="15">
        <v>80</v>
      </c>
      <c r="I313" s="17">
        <v>6.595625000000001</v>
      </c>
      <c r="J313" s="16">
        <v>0.11437499999999901</v>
      </c>
      <c r="K313" s="23" t="s">
        <v>1132</v>
      </c>
      <c r="P313" s="12"/>
    </row>
    <row r="314" spans="1:16" x14ac:dyDescent="0.25">
      <c r="A314" s="4" t="s">
        <v>1040</v>
      </c>
      <c r="B314" s="4" t="s">
        <v>352</v>
      </c>
      <c r="C314" s="4" t="s">
        <v>1014</v>
      </c>
      <c r="D314" s="4">
        <v>280197</v>
      </c>
      <c r="E314" s="4" t="s">
        <v>10</v>
      </c>
      <c r="F314" s="15">
        <v>45</v>
      </c>
      <c r="G314" s="17">
        <v>5.88</v>
      </c>
      <c r="H314" s="15">
        <v>45</v>
      </c>
      <c r="I314" s="17">
        <v>5.8822222222222207</v>
      </c>
      <c r="J314" s="16">
        <v>-2.2222222222207932E-3</v>
      </c>
      <c r="K314" s="23" t="s">
        <v>1132</v>
      </c>
      <c r="P314" s="12"/>
    </row>
    <row r="315" spans="1:16" x14ac:dyDescent="0.25">
      <c r="A315" s="4" t="s">
        <v>1040</v>
      </c>
      <c r="B315" s="4" t="s">
        <v>352</v>
      </c>
      <c r="C315" s="4" t="s">
        <v>356</v>
      </c>
      <c r="D315" s="4">
        <v>280198</v>
      </c>
      <c r="E315" s="4" t="s">
        <v>10</v>
      </c>
      <c r="F315" s="15">
        <v>67</v>
      </c>
      <c r="G315" s="17">
        <v>6.79</v>
      </c>
      <c r="H315" s="15">
        <v>67</v>
      </c>
      <c r="I315" s="17">
        <v>6.785820895522388</v>
      </c>
      <c r="J315" s="16">
        <v>4.1791044776120501E-3</v>
      </c>
      <c r="K315" s="23" t="s">
        <v>1132</v>
      </c>
      <c r="P315" s="12"/>
    </row>
    <row r="316" spans="1:16" x14ac:dyDescent="0.25">
      <c r="A316" s="4" t="s">
        <v>1040</v>
      </c>
      <c r="B316" s="4" t="s">
        <v>357</v>
      </c>
      <c r="C316" s="4" t="s">
        <v>358</v>
      </c>
      <c r="D316" s="4">
        <v>613002</v>
      </c>
      <c r="E316" s="4" t="s">
        <v>10</v>
      </c>
      <c r="F316" s="15">
        <v>63</v>
      </c>
      <c r="G316" s="17">
        <v>7.98</v>
      </c>
      <c r="H316" s="15">
        <v>63</v>
      </c>
      <c r="I316" s="17">
        <v>7.9753968253968246</v>
      </c>
      <c r="J316" s="16">
        <v>4.6031746031758303E-3</v>
      </c>
      <c r="K316" s="23" t="s">
        <v>1132</v>
      </c>
      <c r="P316" s="12"/>
    </row>
    <row r="317" spans="1:16" x14ac:dyDescent="0.25">
      <c r="A317" s="4" t="s">
        <v>1040</v>
      </c>
      <c r="B317" s="4" t="s">
        <v>357</v>
      </c>
      <c r="C317" s="4" t="s">
        <v>359</v>
      </c>
      <c r="D317" s="4">
        <v>613005</v>
      </c>
      <c r="E317" s="4" t="s">
        <v>10</v>
      </c>
      <c r="F317" s="15">
        <v>70</v>
      </c>
      <c r="G317" s="17">
        <v>6.63</v>
      </c>
      <c r="H317" s="15">
        <v>70</v>
      </c>
      <c r="I317" s="17">
        <v>6.6371428571428579</v>
      </c>
      <c r="J317" s="16">
        <v>-7.1428571428580057E-3</v>
      </c>
      <c r="K317" s="23" t="s">
        <v>1132</v>
      </c>
      <c r="P317" s="12"/>
    </row>
    <row r="318" spans="1:16" x14ac:dyDescent="0.25">
      <c r="A318" s="4" t="s">
        <v>1040</v>
      </c>
      <c r="B318" s="4" t="s">
        <v>357</v>
      </c>
      <c r="C318" s="4" t="s">
        <v>360</v>
      </c>
      <c r="D318" s="4">
        <v>613012</v>
      </c>
      <c r="E318" s="4" t="s">
        <v>10</v>
      </c>
      <c r="F318" s="15">
        <v>79</v>
      </c>
      <c r="G318" s="17">
        <v>7.8</v>
      </c>
      <c r="H318" s="15">
        <v>79</v>
      </c>
      <c r="I318" s="17">
        <v>7.7987341772151932</v>
      </c>
      <c r="J318" s="16">
        <v>1.2658227848065806E-3</v>
      </c>
      <c r="K318" s="23" t="s">
        <v>1132</v>
      </c>
      <c r="P318" s="12"/>
    </row>
    <row r="319" spans="1:16" x14ac:dyDescent="0.25">
      <c r="A319" s="4" t="s">
        <v>1040</v>
      </c>
      <c r="B319" s="4" t="s">
        <v>357</v>
      </c>
      <c r="C319" s="4" t="s">
        <v>361</v>
      </c>
      <c r="D319" s="4">
        <v>619007</v>
      </c>
      <c r="E319" s="4" t="s">
        <v>10</v>
      </c>
      <c r="F319" s="15">
        <v>80</v>
      </c>
      <c r="G319" s="17">
        <v>7</v>
      </c>
      <c r="H319" s="15">
        <v>80</v>
      </c>
      <c r="I319" s="17">
        <v>7.0037499999999984</v>
      </c>
      <c r="J319" s="16">
        <v>-3.7499999999983658E-3</v>
      </c>
      <c r="K319" s="23" t="s">
        <v>1132</v>
      </c>
      <c r="P319" s="12"/>
    </row>
    <row r="320" spans="1:16" x14ac:dyDescent="0.25">
      <c r="A320" s="4" t="s">
        <v>1040</v>
      </c>
      <c r="B320" s="4" t="s">
        <v>357</v>
      </c>
      <c r="C320" s="4" t="s">
        <v>362</v>
      </c>
      <c r="D320" s="4">
        <v>627001</v>
      </c>
      <c r="E320" s="4" t="s">
        <v>10</v>
      </c>
      <c r="F320" s="15">
        <v>17</v>
      </c>
      <c r="G320" s="17">
        <v>7.72</v>
      </c>
      <c r="H320" s="15">
        <v>17</v>
      </c>
      <c r="I320" s="17">
        <v>7.7205882352941178</v>
      </c>
      <c r="J320" s="16">
        <v>-5.8823529411800024E-4</v>
      </c>
      <c r="K320" s="23" t="s">
        <v>1132</v>
      </c>
      <c r="P320" s="12"/>
    </row>
    <row r="321" spans="1:16" x14ac:dyDescent="0.25">
      <c r="A321" s="4" t="s">
        <v>1040</v>
      </c>
      <c r="B321" s="4" t="s">
        <v>357</v>
      </c>
      <c r="C321" s="4" t="s">
        <v>363</v>
      </c>
      <c r="D321" s="4">
        <v>627003</v>
      </c>
      <c r="E321" s="4" t="s">
        <v>10</v>
      </c>
      <c r="F321" s="15">
        <v>53</v>
      </c>
      <c r="G321" s="17">
        <v>7.23</v>
      </c>
      <c r="H321" s="15">
        <v>53</v>
      </c>
      <c r="I321" s="17">
        <v>7.2273584905660373</v>
      </c>
      <c r="J321" s="16">
        <v>2.6415094339631295E-3</v>
      </c>
      <c r="K321" s="23" t="s">
        <v>1132</v>
      </c>
      <c r="P321" s="12"/>
    </row>
    <row r="322" spans="1:16" x14ac:dyDescent="0.25">
      <c r="A322" s="4" t="s">
        <v>1040</v>
      </c>
      <c r="B322" s="4" t="s">
        <v>357</v>
      </c>
      <c r="C322" s="4" t="s">
        <v>364</v>
      </c>
      <c r="D322" s="4">
        <v>627004</v>
      </c>
      <c r="E322" s="4" t="s">
        <v>10</v>
      </c>
      <c r="F322" s="15">
        <v>33</v>
      </c>
      <c r="G322" s="17">
        <v>6.81</v>
      </c>
      <c r="H322" s="15">
        <v>33</v>
      </c>
      <c r="I322" s="17">
        <v>6.8106060606060614</v>
      </c>
      <c r="J322" s="16">
        <v>-6.0606060606183121E-4</v>
      </c>
      <c r="K322" s="23" t="s">
        <v>1132</v>
      </c>
      <c r="P322" s="12"/>
    </row>
    <row r="323" spans="1:16" x14ac:dyDescent="0.25">
      <c r="A323" s="4" t="s">
        <v>1040</v>
      </c>
      <c r="B323" s="4" t="s">
        <v>357</v>
      </c>
      <c r="C323" s="4" t="s">
        <v>365</v>
      </c>
      <c r="D323" s="4">
        <v>766001</v>
      </c>
      <c r="E323" s="4" t="s">
        <v>10</v>
      </c>
      <c r="F323" s="15">
        <v>47</v>
      </c>
      <c r="G323" s="17">
        <v>6.65</v>
      </c>
      <c r="H323" s="15">
        <v>47</v>
      </c>
      <c r="I323" s="17">
        <v>6.6468085106382988</v>
      </c>
      <c r="J323" s="16">
        <v>3.1914893617015494E-3</v>
      </c>
      <c r="K323" s="23" t="s">
        <v>1132</v>
      </c>
      <c r="P323" s="12"/>
    </row>
    <row r="324" spans="1:16" x14ac:dyDescent="0.25">
      <c r="A324" s="4" t="s">
        <v>1040</v>
      </c>
      <c r="B324" s="4" t="s">
        <v>366</v>
      </c>
      <c r="C324" s="4" t="s">
        <v>367</v>
      </c>
      <c r="D324" s="4">
        <v>217002</v>
      </c>
      <c r="E324" s="4" t="s">
        <v>10</v>
      </c>
      <c r="F324" s="15">
        <v>54</v>
      </c>
      <c r="G324" s="17">
        <v>7.79</v>
      </c>
      <c r="H324" s="15">
        <v>54</v>
      </c>
      <c r="I324" s="17">
        <v>7.7898148148148172</v>
      </c>
      <c r="J324" s="16">
        <v>1.8518518518284566E-4</v>
      </c>
      <c r="K324" s="23" t="s">
        <v>1132</v>
      </c>
      <c r="P324" s="12"/>
    </row>
    <row r="325" spans="1:16" x14ac:dyDescent="0.25">
      <c r="A325" s="4" t="s">
        <v>1040</v>
      </c>
      <c r="B325" s="4" t="s">
        <v>366</v>
      </c>
      <c r="C325" s="4" t="s">
        <v>368</v>
      </c>
      <c r="D325" s="4">
        <v>217003</v>
      </c>
      <c r="E325" s="4" t="s">
        <v>10</v>
      </c>
      <c r="F325" s="15">
        <v>45</v>
      </c>
      <c r="G325" s="17">
        <v>7.48</v>
      </c>
      <c r="H325" s="15">
        <v>45</v>
      </c>
      <c r="I325" s="17">
        <v>7.4766666666666701</v>
      </c>
      <c r="J325" s="16">
        <v>3.3333333333303017E-3</v>
      </c>
      <c r="K325" s="23" t="s">
        <v>1132</v>
      </c>
      <c r="P325" s="12"/>
    </row>
    <row r="326" spans="1:16" x14ac:dyDescent="0.25">
      <c r="A326" s="4" t="s">
        <v>1040</v>
      </c>
      <c r="B326" s="4" t="s">
        <v>366</v>
      </c>
      <c r="C326" s="4" t="s">
        <v>371</v>
      </c>
      <c r="D326" s="4">
        <v>217010</v>
      </c>
      <c r="E326" s="4" t="s">
        <v>10</v>
      </c>
      <c r="F326" s="15">
        <v>145</v>
      </c>
      <c r="G326" s="17">
        <v>7.72</v>
      </c>
      <c r="H326" s="15">
        <v>145</v>
      </c>
      <c r="I326" s="17">
        <v>7.7206896551724107</v>
      </c>
      <c r="J326" s="16">
        <v>-6.8965517241093011E-4</v>
      </c>
      <c r="K326" s="23" t="s">
        <v>1132</v>
      </c>
      <c r="P326" s="12"/>
    </row>
    <row r="327" spans="1:16" x14ac:dyDescent="0.25">
      <c r="A327" s="4" t="s">
        <v>1040</v>
      </c>
      <c r="B327" s="4" t="s">
        <v>366</v>
      </c>
      <c r="C327" s="4" t="s">
        <v>372</v>
      </c>
      <c r="D327" s="4">
        <v>217013</v>
      </c>
      <c r="E327" s="4" t="s">
        <v>10</v>
      </c>
      <c r="F327" s="15">
        <v>172</v>
      </c>
      <c r="G327" s="17">
        <v>7.84</v>
      </c>
      <c r="H327" s="15">
        <v>174</v>
      </c>
      <c r="I327" s="17">
        <v>7.8500000000000014</v>
      </c>
      <c r="J327" s="16">
        <v>-1.0000000000001563E-2</v>
      </c>
      <c r="K327" s="23" t="s">
        <v>1132</v>
      </c>
      <c r="P327" s="12"/>
    </row>
    <row r="328" spans="1:16" x14ac:dyDescent="0.25">
      <c r="A328" s="4" t="s">
        <v>1040</v>
      </c>
      <c r="B328" s="4" t="s">
        <v>366</v>
      </c>
      <c r="C328" s="4" t="s">
        <v>373</v>
      </c>
      <c r="D328" s="4">
        <v>217014</v>
      </c>
      <c r="E328" s="4" t="s">
        <v>10</v>
      </c>
      <c r="F328" s="15">
        <v>61</v>
      </c>
      <c r="G328" s="17">
        <v>6.9</v>
      </c>
      <c r="H328" s="15">
        <v>61</v>
      </c>
      <c r="I328" s="17">
        <v>6.8909836065573771</v>
      </c>
      <c r="J328" s="16">
        <v>9.0163934426232828E-3</v>
      </c>
      <c r="K328" s="23" t="s">
        <v>1132</v>
      </c>
      <c r="P328" s="12"/>
    </row>
    <row r="329" spans="1:16" x14ac:dyDescent="0.25">
      <c r="A329" s="4" t="s">
        <v>1040</v>
      </c>
      <c r="B329" s="4" t="s">
        <v>366</v>
      </c>
      <c r="C329" s="4" t="s">
        <v>376</v>
      </c>
      <c r="D329" s="4">
        <v>217024</v>
      </c>
      <c r="E329" s="4" t="s">
        <v>10</v>
      </c>
      <c r="F329" s="15">
        <v>64</v>
      </c>
      <c r="G329" s="17">
        <v>6.76</v>
      </c>
      <c r="H329" s="15">
        <v>64</v>
      </c>
      <c r="I329" s="17">
        <v>6.7664062500000002</v>
      </c>
      <c r="J329" s="16">
        <v>-6.4062500000003908E-3</v>
      </c>
      <c r="K329" s="23" t="s">
        <v>1132</v>
      </c>
      <c r="P329" s="12"/>
    </row>
    <row r="330" spans="1:16" x14ac:dyDescent="0.25">
      <c r="A330" s="4" t="s">
        <v>1040</v>
      </c>
      <c r="B330" s="4" t="s">
        <v>366</v>
      </c>
      <c r="C330" s="4" t="s">
        <v>377</v>
      </c>
      <c r="D330" s="4">
        <v>280408</v>
      </c>
      <c r="E330" s="4" t="s">
        <v>10</v>
      </c>
      <c r="F330" s="15">
        <v>8</v>
      </c>
      <c r="G330" s="17">
        <v>6.76</v>
      </c>
      <c r="H330" s="15">
        <v>8</v>
      </c>
      <c r="I330" s="17">
        <v>6.7562500000000005</v>
      </c>
      <c r="J330" s="16">
        <v>3.7499999999992539E-3</v>
      </c>
      <c r="K330" s="23" t="s">
        <v>1132</v>
      </c>
      <c r="P330" s="12"/>
    </row>
    <row r="331" spans="1:16" x14ac:dyDescent="0.25">
      <c r="A331" s="4" t="s">
        <v>1040</v>
      </c>
      <c r="B331" s="4" t="s">
        <v>378</v>
      </c>
      <c r="C331" s="4" t="s">
        <v>379</v>
      </c>
      <c r="D331" s="4">
        <v>163001</v>
      </c>
      <c r="E331" s="4" t="s">
        <v>10</v>
      </c>
      <c r="F331" s="15">
        <v>79</v>
      </c>
      <c r="G331" s="17">
        <v>7.82</v>
      </c>
      <c r="H331" s="15">
        <v>79</v>
      </c>
      <c r="I331" s="17">
        <v>7.8170886075949344</v>
      </c>
      <c r="J331" s="16">
        <v>2.9113924050658824E-3</v>
      </c>
      <c r="K331" s="23" t="s">
        <v>1132</v>
      </c>
      <c r="P331" s="12"/>
    </row>
    <row r="332" spans="1:16" x14ac:dyDescent="0.25">
      <c r="A332" s="4" t="s">
        <v>1040</v>
      </c>
      <c r="B332" s="4" t="s">
        <v>378</v>
      </c>
      <c r="C332" s="4" t="s">
        <v>380</v>
      </c>
      <c r="D332" s="4">
        <v>163004</v>
      </c>
      <c r="E332" s="4" t="s">
        <v>10</v>
      </c>
      <c r="F332" s="15">
        <v>49</v>
      </c>
      <c r="G332" s="17">
        <v>7.05</v>
      </c>
      <c r="H332" s="15">
        <v>49</v>
      </c>
      <c r="I332" s="17">
        <v>7.045918367346939</v>
      </c>
      <c r="J332" s="16">
        <v>4.0816326530608293E-3</v>
      </c>
      <c r="K332" s="23" t="s">
        <v>1132</v>
      </c>
      <c r="P332" s="12"/>
    </row>
    <row r="333" spans="1:16" x14ac:dyDescent="0.25">
      <c r="A333" s="4" t="s">
        <v>1040</v>
      </c>
      <c r="B333" s="4" t="s">
        <v>378</v>
      </c>
      <c r="C333" s="4" t="s">
        <v>381</v>
      </c>
      <c r="D333" s="4">
        <v>163006</v>
      </c>
      <c r="E333" s="4" t="s">
        <v>10</v>
      </c>
      <c r="F333" s="15">
        <v>68</v>
      </c>
      <c r="G333" s="17">
        <v>6.71</v>
      </c>
      <c r="H333" s="15">
        <v>68</v>
      </c>
      <c r="I333" s="17">
        <v>6.7139705882352931</v>
      </c>
      <c r="J333" s="16">
        <v>-3.970588235293171E-3</v>
      </c>
      <c r="K333" s="23" t="s">
        <v>1132</v>
      </c>
      <c r="P333" s="12"/>
    </row>
    <row r="334" spans="1:16" x14ac:dyDescent="0.25">
      <c r="A334" s="4" t="s">
        <v>1040</v>
      </c>
      <c r="B334" s="4" t="s">
        <v>378</v>
      </c>
      <c r="C334" s="4" t="s">
        <v>382</v>
      </c>
      <c r="D334" s="4">
        <v>163012</v>
      </c>
      <c r="E334" s="4" t="s">
        <v>22</v>
      </c>
      <c r="F334" s="15" t="s">
        <v>1144</v>
      </c>
      <c r="G334" s="17" t="s">
        <v>1132</v>
      </c>
      <c r="H334" s="15" t="s">
        <v>1132</v>
      </c>
      <c r="I334" s="17" t="s">
        <v>1132</v>
      </c>
      <c r="J334" s="16">
        <v>0</v>
      </c>
      <c r="K334" s="23" t="s">
        <v>1122</v>
      </c>
      <c r="P334" s="12"/>
    </row>
    <row r="335" spans="1:16" x14ac:dyDescent="0.25">
      <c r="A335" s="4" t="s">
        <v>1040</v>
      </c>
      <c r="B335" s="4" t="s">
        <v>383</v>
      </c>
      <c r="C335" s="4" t="s">
        <v>384</v>
      </c>
      <c r="D335" s="4">
        <v>651001</v>
      </c>
      <c r="E335" s="4" t="s">
        <v>10</v>
      </c>
      <c r="F335" s="15">
        <v>26</v>
      </c>
      <c r="G335" s="17">
        <v>8.43</v>
      </c>
      <c r="H335" s="15">
        <v>26</v>
      </c>
      <c r="I335" s="17">
        <v>8.4269230769230763</v>
      </c>
      <c r="J335" s="16">
        <v>3.0769230769234213E-3</v>
      </c>
      <c r="K335" s="23" t="s">
        <v>1132</v>
      </c>
      <c r="P335" s="12"/>
    </row>
    <row r="336" spans="1:16" x14ac:dyDescent="0.25">
      <c r="A336" s="4" t="s">
        <v>1040</v>
      </c>
      <c r="B336" s="4" t="s">
        <v>383</v>
      </c>
      <c r="C336" s="4" t="s">
        <v>385</v>
      </c>
      <c r="D336" s="4">
        <v>651003</v>
      </c>
      <c r="E336" s="4" t="s">
        <v>10</v>
      </c>
      <c r="F336" s="15">
        <v>13</v>
      </c>
      <c r="G336" s="17">
        <v>5.56</v>
      </c>
      <c r="H336" s="15">
        <v>13</v>
      </c>
      <c r="I336" s="17">
        <v>5.4923076923076923</v>
      </c>
      <c r="J336" s="16">
        <v>6.7692307692307274E-2</v>
      </c>
      <c r="K336" s="23" t="s">
        <v>1132</v>
      </c>
      <c r="P336" s="12"/>
    </row>
    <row r="337" spans="1:16" x14ac:dyDescent="0.25">
      <c r="A337" s="4" t="s">
        <v>1040</v>
      </c>
      <c r="B337" s="4" t="s">
        <v>383</v>
      </c>
      <c r="C337" s="4" t="s">
        <v>386</v>
      </c>
      <c r="D337" s="4">
        <v>657005</v>
      </c>
      <c r="E337" s="4" t="s">
        <v>10</v>
      </c>
      <c r="F337" s="15">
        <v>37</v>
      </c>
      <c r="G337" s="17">
        <v>7.18</v>
      </c>
      <c r="H337" s="15">
        <v>38</v>
      </c>
      <c r="I337" s="17">
        <v>7.1092105263157892</v>
      </c>
      <c r="J337" s="16">
        <v>7.0789473684210513E-2</v>
      </c>
      <c r="K337" s="23" t="s">
        <v>1132</v>
      </c>
      <c r="P337" s="12"/>
    </row>
    <row r="338" spans="1:16" x14ac:dyDescent="0.25">
      <c r="A338" s="4" t="s">
        <v>1040</v>
      </c>
      <c r="B338" s="4" t="s">
        <v>383</v>
      </c>
      <c r="C338" s="4" t="s">
        <v>387</v>
      </c>
      <c r="D338" s="4">
        <v>657007</v>
      </c>
      <c r="E338" s="4" t="s">
        <v>10</v>
      </c>
      <c r="F338" s="15">
        <v>39</v>
      </c>
      <c r="G338" s="17">
        <v>7.41</v>
      </c>
      <c r="H338" s="15">
        <v>39</v>
      </c>
      <c r="I338" s="17">
        <v>7.4115384615384601</v>
      </c>
      <c r="J338" s="16">
        <v>-1.5384615384599343E-3</v>
      </c>
      <c r="K338" s="23" t="s">
        <v>1132</v>
      </c>
      <c r="P338" s="12"/>
    </row>
    <row r="339" spans="1:16" x14ac:dyDescent="0.25">
      <c r="A339" s="4" t="s">
        <v>1040</v>
      </c>
      <c r="B339" s="4" t="s">
        <v>383</v>
      </c>
      <c r="C339" s="4" t="s">
        <v>388</v>
      </c>
      <c r="D339" s="4">
        <v>657010</v>
      </c>
      <c r="E339" s="4" t="s">
        <v>10</v>
      </c>
      <c r="F339" s="15">
        <v>74</v>
      </c>
      <c r="G339" s="17">
        <v>7.67</v>
      </c>
      <c r="H339" s="15">
        <v>74</v>
      </c>
      <c r="I339" s="17">
        <v>7.6675675675675707</v>
      </c>
      <c r="J339" s="16">
        <v>2.4324324324291879E-3</v>
      </c>
      <c r="K339" s="23" t="s">
        <v>1132</v>
      </c>
      <c r="P339" s="12"/>
    </row>
    <row r="340" spans="1:16" x14ac:dyDescent="0.25">
      <c r="A340" s="4" t="s">
        <v>1040</v>
      </c>
      <c r="B340" s="4" t="s">
        <v>383</v>
      </c>
      <c r="C340" s="4" t="s">
        <v>389</v>
      </c>
      <c r="D340" s="4">
        <v>657014</v>
      </c>
      <c r="E340" s="4" t="s">
        <v>10</v>
      </c>
      <c r="F340" s="15">
        <v>41</v>
      </c>
      <c r="G340" s="17">
        <v>7.15</v>
      </c>
      <c r="H340" s="15">
        <v>41</v>
      </c>
      <c r="I340" s="17">
        <v>7.1512195121951221</v>
      </c>
      <c r="J340" s="16">
        <v>-1.2195121951217303E-3</v>
      </c>
      <c r="K340" s="23" t="s">
        <v>1132</v>
      </c>
      <c r="P340" s="12"/>
    </row>
    <row r="341" spans="1:16" x14ac:dyDescent="0.25">
      <c r="A341" s="4" t="s">
        <v>1040</v>
      </c>
      <c r="B341" s="4" t="s">
        <v>383</v>
      </c>
      <c r="C341" s="4" t="s">
        <v>390</v>
      </c>
      <c r="D341" s="4">
        <v>657016</v>
      </c>
      <c r="E341" s="4" t="s">
        <v>10</v>
      </c>
      <c r="F341" s="15">
        <v>68</v>
      </c>
      <c r="G341" s="17">
        <v>7.47</v>
      </c>
      <c r="H341" s="15">
        <v>68</v>
      </c>
      <c r="I341" s="17">
        <v>7.4669117647058831</v>
      </c>
      <c r="J341" s="16">
        <v>3.0882352941166147E-3</v>
      </c>
      <c r="K341" s="23" t="s">
        <v>1132</v>
      </c>
      <c r="P341" s="12"/>
    </row>
    <row r="342" spans="1:16" x14ac:dyDescent="0.25">
      <c r="A342" s="4" t="s">
        <v>1040</v>
      </c>
      <c r="B342" s="4" t="s">
        <v>383</v>
      </c>
      <c r="C342" s="4" t="s">
        <v>391</v>
      </c>
      <c r="D342" s="4">
        <v>657017</v>
      </c>
      <c r="E342" s="4" t="s">
        <v>10</v>
      </c>
      <c r="F342" s="15">
        <v>50</v>
      </c>
      <c r="G342" s="17">
        <v>8.33</v>
      </c>
      <c r="H342" s="15">
        <v>50</v>
      </c>
      <c r="I342" s="17">
        <v>8.3310000000000031</v>
      </c>
      <c r="J342" s="16">
        <v>-1.0000000000029985E-3</v>
      </c>
      <c r="K342" s="23" t="s">
        <v>1132</v>
      </c>
      <c r="P342" s="12"/>
    </row>
    <row r="343" spans="1:16" x14ac:dyDescent="0.25">
      <c r="A343" s="4" t="s">
        <v>1040</v>
      </c>
      <c r="B343" s="4" t="s">
        <v>383</v>
      </c>
      <c r="C343" s="4" t="s">
        <v>392</v>
      </c>
      <c r="D343" s="4">
        <v>657019</v>
      </c>
      <c r="E343" s="4" t="s">
        <v>10</v>
      </c>
      <c r="F343" s="15">
        <v>37</v>
      </c>
      <c r="G343" s="17">
        <v>6.99</v>
      </c>
      <c r="H343" s="15">
        <v>37</v>
      </c>
      <c r="I343" s="17">
        <v>6.9945945945945951</v>
      </c>
      <c r="J343" s="16">
        <v>-4.5945945945948807E-3</v>
      </c>
      <c r="K343" s="23" t="s">
        <v>1132</v>
      </c>
      <c r="P343" s="12"/>
    </row>
    <row r="344" spans="1:16" x14ac:dyDescent="0.25">
      <c r="A344" s="4" t="s">
        <v>1040</v>
      </c>
      <c r="B344" s="4" t="s">
        <v>383</v>
      </c>
      <c r="C344" s="4" t="s">
        <v>393</v>
      </c>
      <c r="D344" s="4">
        <v>657020</v>
      </c>
      <c r="E344" s="4" t="s">
        <v>10</v>
      </c>
      <c r="F344" s="15">
        <v>53</v>
      </c>
      <c r="G344" s="17">
        <v>8.33</v>
      </c>
      <c r="H344" s="15">
        <v>53</v>
      </c>
      <c r="I344" s="17">
        <v>8.3320754716981131</v>
      </c>
      <c r="J344" s="16">
        <v>-2.0754716981130628E-3</v>
      </c>
      <c r="K344" s="23" t="s">
        <v>1132</v>
      </c>
      <c r="P344" s="12"/>
    </row>
    <row r="345" spans="1:16" x14ac:dyDescent="0.25">
      <c r="A345" s="4" t="s">
        <v>1040</v>
      </c>
      <c r="B345" s="4" t="s">
        <v>383</v>
      </c>
      <c r="C345" s="4" t="s">
        <v>394</v>
      </c>
      <c r="D345" s="4">
        <v>657022</v>
      </c>
      <c r="E345" s="4" t="s">
        <v>10</v>
      </c>
      <c r="F345" s="15">
        <v>77</v>
      </c>
      <c r="G345" s="17">
        <v>8.25</v>
      </c>
      <c r="H345" s="15">
        <v>77</v>
      </c>
      <c r="I345" s="17">
        <v>8.2538961038961052</v>
      </c>
      <c r="J345" s="16">
        <v>-3.8961038961051742E-3</v>
      </c>
      <c r="K345" s="23" t="s">
        <v>1132</v>
      </c>
      <c r="P345" s="12"/>
    </row>
    <row r="346" spans="1:16" x14ac:dyDescent="0.25">
      <c r="A346" s="4" t="s">
        <v>1040</v>
      </c>
      <c r="B346" s="4" t="s">
        <v>383</v>
      </c>
      <c r="C346" s="4" t="s">
        <v>395</v>
      </c>
      <c r="D346" s="4">
        <v>657023</v>
      </c>
      <c r="E346" s="4" t="s">
        <v>10</v>
      </c>
      <c r="F346" s="15">
        <v>27</v>
      </c>
      <c r="G346" s="17">
        <v>7.03</v>
      </c>
      <c r="H346" s="15">
        <v>27</v>
      </c>
      <c r="I346" s="17">
        <v>7.0277777777777768</v>
      </c>
      <c r="J346" s="16">
        <v>2.2222222222234578E-3</v>
      </c>
      <c r="K346" s="23" t="s">
        <v>1132</v>
      </c>
      <c r="P346" s="12"/>
    </row>
    <row r="347" spans="1:16" x14ac:dyDescent="0.25">
      <c r="A347" s="4" t="s">
        <v>1040</v>
      </c>
      <c r="B347" s="4" t="s">
        <v>383</v>
      </c>
      <c r="C347" s="4" t="s">
        <v>396</v>
      </c>
      <c r="D347" s="4">
        <v>677003</v>
      </c>
      <c r="E347" s="4" t="s">
        <v>10</v>
      </c>
      <c r="F347" s="15">
        <v>57</v>
      </c>
      <c r="G347" s="17">
        <v>7.41</v>
      </c>
      <c r="H347" s="15">
        <v>57</v>
      </c>
      <c r="I347" s="17">
        <v>7.414035087719296</v>
      </c>
      <c r="J347" s="16">
        <v>-4.0350877192958379E-3</v>
      </c>
      <c r="K347" s="23" t="s">
        <v>1132</v>
      </c>
      <c r="P347" s="12"/>
    </row>
    <row r="348" spans="1:16" x14ac:dyDescent="0.25">
      <c r="A348" s="4" t="s">
        <v>1040</v>
      </c>
      <c r="B348" s="4" t="s">
        <v>383</v>
      </c>
      <c r="C348" s="4" t="s">
        <v>397</v>
      </c>
      <c r="D348" s="4">
        <v>677004</v>
      </c>
      <c r="E348" s="4" t="s">
        <v>10</v>
      </c>
      <c r="F348" s="15">
        <v>19</v>
      </c>
      <c r="G348" s="17">
        <v>7.58</v>
      </c>
      <c r="H348" s="15">
        <v>20</v>
      </c>
      <c r="I348" s="17">
        <v>7.4174999999999986</v>
      </c>
      <c r="J348" s="16">
        <v>0.16250000000000142</v>
      </c>
      <c r="K348" s="23" t="s">
        <v>1132</v>
      </c>
      <c r="P348" s="12"/>
    </row>
    <row r="349" spans="1:16" x14ac:dyDescent="0.25">
      <c r="A349" s="4" t="s">
        <v>1040</v>
      </c>
      <c r="B349" s="4" t="s">
        <v>383</v>
      </c>
      <c r="C349" s="4" t="s">
        <v>398</v>
      </c>
      <c r="D349" s="4">
        <v>685001</v>
      </c>
      <c r="E349" s="4" t="s">
        <v>10</v>
      </c>
      <c r="F349" s="15">
        <v>22</v>
      </c>
      <c r="G349" s="17">
        <v>7.68</v>
      </c>
      <c r="H349" s="15">
        <v>22</v>
      </c>
      <c r="I349" s="17">
        <v>7.6772727272727277</v>
      </c>
      <c r="J349" s="16">
        <v>2.7272727272720232E-3</v>
      </c>
      <c r="K349" s="23" t="s">
        <v>1132</v>
      </c>
      <c r="P349" s="12"/>
    </row>
    <row r="350" spans="1:16" x14ac:dyDescent="0.25">
      <c r="A350" s="4" t="s">
        <v>1040</v>
      </c>
      <c r="B350" s="4" t="s">
        <v>383</v>
      </c>
      <c r="C350" s="4" t="s">
        <v>399</v>
      </c>
      <c r="D350" s="4">
        <v>685002</v>
      </c>
      <c r="E350" s="4" t="s">
        <v>10</v>
      </c>
      <c r="F350" s="15">
        <v>22</v>
      </c>
      <c r="G350" s="17">
        <v>6.36</v>
      </c>
      <c r="H350" s="15">
        <v>22</v>
      </c>
      <c r="I350" s="17">
        <v>6.3636363636363633</v>
      </c>
      <c r="J350" s="16">
        <v>-3.6363636363629936E-3</v>
      </c>
      <c r="K350" s="23" t="s">
        <v>1132</v>
      </c>
      <c r="P350" s="12"/>
    </row>
    <row r="351" spans="1:16" x14ac:dyDescent="0.25">
      <c r="A351" s="4" t="s">
        <v>1040</v>
      </c>
      <c r="B351" s="4" t="s">
        <v>400</v>
      </c>
      <c r="C351" s="4" t="s">
        <v>401</v>
      </c>
      <c r="D351" s="4">
        <v>219002</v>
      </c>
      <c r="E351" s="4" t="s">
        <v>10</v>
      </c>
      <c r="F351" s="15">
        <v>92</v>
      </c>
      <c r="G351" s="17">
        <v>7.86</v>
      </c>
      <c r="H351" s="15">
        <v>92</v>
      </c>
      <c r="I351" s="17">
        <v>7.864673913043478</v>
      </c>
      <c r="J351" s="16">
        <v>-4.6739130434776399E-3</v>
      </c>
      <c r="K351" s="23" t="s">
        <v>1132</v>
      </c>
      <c r="P351" s="12"/>
    </row>
    <row r="352" spans="1:16" x14ac:dyDescent="0.25">
      <c r="A352" s="4" t="s">
        <v>1040</v>
      </c>
      <c r="B352" s="4" t="s">
        <v>400</v>
      </c>
      <c r="C352" s="4" t="s">
        <v>402</v>
      </c>
      <c r="D352" s="4">
        <v>219003</v>
      </c>
      <c r="E352" s="4" t="s">
        <v>10</v>
      </c>
      <c r="F352" s="15">
        <v>70</v>
      </c>
      <c r="G352" s="17">
        <v>7.67</v>
      </c>
      <c r="H352" s="15">
        <v>69</v>
      </c>
      <c r="I352" s="17">
        <v>7.7065217391304346</v>
      </c>
      <c r="J352" s="16">
        <v>-3.6521739130434661E-2</v>
      </c>
      <c r="K352" s="23" t="s">
        <v>1132</v>
      </c>
      <c r="P352" s="12"/>
    </row>
    <row r="353" spans="1:16" x14ac:dyDescent="0.25">
      <c r="A353" s="4" t="s">
        <v>1040</v>
      </c>
      <c r="B353" s="4" t="s">
        <v>400</v>
      </c>
      <c r="C353" s="4" t="s">
        <v>403</v>
      </c>
      <c r="D353" s="4">
        <v>219027</v>
      </c>
      <c r="E353" s="4" t="s">
        <v>22</v>
      </c>
      <c r="F353" s="15">
        <v>6</v>
      </c>
      <c r="G353" s="17">
        <v>6.86</v>
      </c>
      <c r="H353" s="15">
        <v>6</v>
      </c>
      <c r="I353" s="17">
        <v>6.8583333333333343</v>
      </c>
      <c r="J353" s="16">
        <v>1.666666666666039E-3</v>
      </c>
      <c r="K353" s="23" t="s">
        <v>1132</v>
      </c>
      <c r="P353" s="12"/>
    </row>
    <row r="354" spans="1:16" x14ac:dyDescent="0.25">
      <c r="A354" s="4" t="s">
        <v>1040</v>
      </c>
      <c r="B354" s="4" t="s">
        <v>400</v>
      </c>
      <c r="C354" s="4" t="s">
        <v>404</v>
      </c>
      <c r="D354" s="4">
        <v>219030</v>
      </c>
      <c r="E354" s="4" t="s">
        <v>10</v>
      </c>
      <c r="F354" s="15">
        <v>42</v>
      </c>
      <c r="G354" s="17">
        <v>8.57</v>
      </c>
      <c r="H354" s="15">
        <v>42</v>
      </c>
      <c r="I354" s="17">
        <v>8.5666666666666682</v>
      </c>
      <c r="J354" s="16">
        <v>3.333333333332078E-3</v>
      </c>
      <c r="K354" s="23" t="s">
        <v>1132</v>
      </c>
      <c r="P354" s="12"/>
    </row>
    <row r="355" spans="1:16" x14ac:dyDescent="0.25">
      <c r="A355" s="4" t="s">
        <v>1040</v>
      </c>
      <c r="B355" s="4" t="s">
        <v>400</v>
      </c>
      <c r="C355" s="4" t="s">
        <v>405</v>
      </c>
      <c r="D355" s="4">
        <v>280163</v>
      </c>
      <c r="E355" s="4" t="s">
        <v>10</v>
      </c>
      <c r="F355" s="15">
        <v>82</v>
      </c>
      <c r="G355" s="17">
        <v>7.93</v>
      </c>
      <c r="H355" s="15">
        <v>82</v>
      </c>
      <c r="I355" s="17">
        <v>7.929878048780493</v>
      </c>
      <c r="J355" s="16">
        <v>1.2195121950675514E-4</v>
      </c>
      <c r="K355" s="23" t="s">
        <v>1132</v>
      </c>
      <c r="P355" s="12"/>
    </row>
    <row r="356" spans="1:16" x14ac:dyDescent="0.25">
      <c r="A356" s="4" t="s">
        <v>1040</v>
      </c>
      <c r="B356" s="4" t="s">
        <v>400</v>
      </c>
      <c r="C356" s="4" t="s">
        <v>406</v>
      </c>
      <c r="D356" s="4">
        <v>280164</v>
      </c>
      <c r="E356" s="4" t="s">
        <v>10</v>
      </c>
      <c r="F356" s="15">
        <v>62</v>
      </c>
      <c r="G356" s="17">
        <v>7.03</v>
      </c>
      <c r="H356" s="15">
        <v>62</v>
      </c>
      <c r="I356" s="17">
        <v>7.0266129032258071</v>
      </c>
      <c r="J356" s="16">
        <v>3.3870967741931324E-3</v>
      </c>
      <c r="K356" s="23" t="s">
        <v>1132</v>
      </c>
      <c r="P356" s="12"/>
    </row>
    <row r="357" spans="1:16" x14ac:dyDescent="0.25">
      <c r="A357" s="4" t="s">
        <v>1040</v>
      </c>
      <c r="B357" s="4" t="s">
        <v>400</v>
      </c>
      <c r="C357" s="4" t="s">
        <v>407</v>
      </c>
      <c r="D357" s="4">
        <v>280165</v>
      </c>
      <c r="E357" s="4" t="s">
        <v>10</v>
      </c>
      <c r="F357" s="15">
        <v>47</v>
      </c>
      <c r="G357" s="17">
        <v>7.77</v>
      </c>
      <c r="H357" s="15">
        <v>47</v>
      </c>
      <c r="I357" s="17">
        <v>7.769148936170212</v>
      </c>
      <c r="J357" s="16">
        <v>8.5106382978761275E-4</v>
      </c>
      <c r="K357" s="23" t="s">
        <v>1132</v>
      </c>
      <c r="P357" s="12"/>
    </row>
    <row r="358" spans="1:16" x14ac:dyDescent="0.25">
      <c r="A358" s="4" t="s">
        <v>1040</v>
      </c>
      <c r="B358" s="4" t="s">
        <v>400</v>
      </c>
      <c r="C358" s="4" t="s">
        <v>408</v>
      </c>
      <c r="D358" s="4">
        <v>280166</v>
      </c>
      <c r="E358" s="4" t="s">
        <v>10</v>
      </c>
      <c r="F358" s="15">
        <v>67</v>
      </c>
      <c r="G358" s="17">
        <v>7.42</v>
      </c>
      <c r="H358" s="15">
        <v>67</v>
      </c>
      <c r="I358" s="17">
        <v>7.420149253731342</v>
      </c>
      <c r="J358" s="16">
        <v>-1.4925373134211384E-4</v>
      </c>
      <c r="K358" s="23" t="s">
        <v>1132</v>
      </c>
      <c r="P358" s="12"/>
    </row>
    <row r="359" spans="1:16" x14ac:dyDescent="0.25">
      <c r="A359" s="4" t="s">
        <v>1040</v>
      </c>
      <c r="B359" s="4" t="s">
        <v>409</v>
      </c>
      <c r="C359" s="4" t="s">
        <v>410</v>
      </c>
      <c r="D359" s="4">
        <v>280628</v>
      </c>
      <c r="E359" s="4" t="s">
        <v>22</v>
      </c>
      <c r="F359" s="15">
        <v>3</v>
      </c>
      <c r="G359" s="17">
        <v>6.85</v>
      </c>
      <c r="H359" s="15">
        <v>3</v>
      </c>
      <c r="I359" s="17">
        <v>6.8500000000000005</v>
      </c>
      <c r="J359" s="16">
        <v>0</v>
      </c>
      <c r="K359" s="23" t="s">
        <v>1132</v>
      </c>
      <c r="P359" s="12"/>
    </row>
    <row r="360" spans="1:16" x14ac:dyDescent="0.25">
      <c r="A360" s="4" t="s">
        <v>1040</v>
      </c>
      <c r="B360" s="4" t="s">
        <v>409</v>
      </c>
      <c r="C360" s="4" t="s">
        <v>411</v>
      </c>
      <c r="D360" s="4">
        <v>819002</v>
      </c>
      <c r="E360" s="4" t="s">
        <v>10</v>
      </c>
      <c r="F360" s="15">
        <v>58</v>
      </c>
      <c r="G360" s="17">
        <v>6.76</v>
      </c>
      <c r="H360" s="15">
        <v>58</v>
      </c>
      <c r="I360" s="17">
        <v>6.7767241379310352</v>
      </c>
      <c r="J360" s="16">
        <v>-1.6724137931035443E-2</v>
      </c>
      <c r="K360" s="23" t="s">
        <v>1132</v>
      </c>
      <c r="P360" s="12"/>
    </row>
    <row r="361" spans="1:16" x14ac:dyDescent="0.25">
      <c r="A361" s="4" t="s">
        <v>1040</v>
      </c>
      <c r="B361" s="4" t="s">
        <v>409</v>
      </c>
      <c r="C361" s="4" t="s">
        <v>412</v>
      </c>
      <c r="D361" s="4">
        <v>821001</v>
      </c>
      <c r="E361" s="4" t="s">
        <v>10</v>
      </c>
      <c r="F361" s="15">
        <v>45</v>
      </c>
      <c r="G361" s="17">
        <v>7.95</v>
      </c>
      <c r="H361" s="15">
        <v>45</v>
      </c>
      <c r="I361" s="17">
        <v>7.9511111111111097</v>
      </c>
      <c r="J361" s="16">
        <v>-1.1111111111095084E-3</v>
      </c>
      <c r="K361" s="23" t="s">
        <v>1132</v>
      </c>
      <c r="P361" s="12"/>
    </row>
    <row r="362" spans="1:16" x14ac:dyDescent="0.25">
      <c r="A362" s="4" t="s">
        <v>1040</v>
      </c>
      <c r="B362" s="4" t="s">
        <v>409</v>
      </c>
      <c r="C362" s="4" t="s">
        <v>413</v>
      </c>
      <c r="D362" s="4">
        <v>821003</v>
      </c>
      <c r="E362" s="4" t="s">
        <v>10</v>
      </c>
      <c r="F362" s="15">
        <v>74</v>
      </c>
      <c r="G362" s="17">
        <v>7.57</v>
      </c>
      <c r="H362" s="15">
        <v>74</v>
      </c>
      <c r="I362" s="17">
        <v>7.5709459459459429</v>
      </c>
      <c r="J362" s="16">
        <v>-9.4594594594266113E-4</v>
      </c>
      <c r="K362" s="23" t="s">
        <v>1132</v>
      </c>
      <c r="P362" s="12"/>
    </row>
    <row r="363" spans="1:16" x14ac:dyDescent="0.25">
      <c r="A363" s="4" t="s">
        <v>1040</v>
      </c>
      <c r="B363" s="4" t="s">
        <v>409</v>
      </c>
      <c r="C363" s="4" t="s">
        <v>414</v>
      </c>
      <c r="D363" s="4">
        <v>821006</v>
      </c>
      <c r="E363" s="4" t="s">
        <v>10</v>
      </c>
      <c r="F363" s="15">
        <v>40</v>
      </c>
      <c r="G363" s="17">
        <v>6.44</v>
      </c>
      <c r="H363" s="15">
        <v>40</v>
      </c>
      <c r="I363" s="17">
        <v>6.4412499999999993</v>
      </c>
      <c r="J363" s="16">
        <v>-1.2499999999988631E-3</v>
      </c>
      <c r="K363" s="23" t="s">
        <v>1132</v>
      </c>
      <c r="P363" s="12"/>
    </row>
    <row r="364" spans="1:16" x14ac:dyDescent="0.25">
      <c r="A364" s="4" t="s">
        <v>1040</v>
      </c>
      <c r="B364" s="4" t="s">
        <v>409</v>
      </c>
      <c r="C364" s="4" t="s">
        <v>415</v>
      </c>
      <c r="D364" s="4">
        <v>821009</v>
      </c>
      <c r="E364" s="4" t="s">
        <v>10</v>
      </c>
      <c r="F364" s="15">
        <v>69</v>
      </c>
      <c r="G364" s="17">
        <v>6.81</v>
      </c>
      <c r="H364" s="15">
        <v>70</v>
      </c>
      <c r="I364" s="17">
        <v>6.7749999999999995</v>
      </c>
      <c r="J364" s="16">
        <v>3.5000000000000142E-2</v>
      </c>
      <c r="K364" s="23" t="s">
        <v>1132</v>
      </c>
      <c r="P364" s="12"/>
    </row>
    <row r="365" spans="1:16" x14ac:dyDescent="0.25">
      <c r="A365" s="4" t="s">
        <v>1040</v>
      </c>
      <c r="B365" s="4" t="s">
        <v>409</v>
      </c>
      <c r="C365" s="4" t="s">
        <v>416</v>
      </c>
      <c r="D365" s="4">
        <v>821010</v>
      </c>
      <c r="E365" s="4" t="s">
        <v>10</v>
      </c>
      <c r="F365" s="15">
        <v>53</v>
      </c>
      <c r="G365" s="17">
        <v>7.49</v>
      </c>
      <c r="H365" s="15">
        <v>53</v>
      </c>
      <c r="I365" s="17">
        <v>7.4650943396226408</v>
      </c>
      <c r="J365" s="16">
        <v>2.4905660377359418E-2</v>
      </c>
      <c r="K365" s="23" t="s">
        <v>1132</v>
      </c>
      <c r="P365" s="12"/>
    </row>
    <row r="366" spans="1:16" x14ac:dyDescent="0.25">
      <c r="A366" s="4" t="s">
        <v>1040</v>
      </c>
      <c r="B366" s="4" t="s">
        <v>409</v>
      </c>
      <c r="C366" s="4" t="s">
        <v>417</v>
      </c>
      <c r="D366" s="4">
        <v>829002</v>
      </c>
      <c r="E366" s="4" t="s">
        <v>10</v>
      </c>
      <c r="F366" s="15">
        <v>21</v>
      </c>
      <c r="G366" s="17">
        <v>6.83</v>
      </c>
      <c r="H366" s="15">
        <v>21</v>
      </c>
      <c r="I366" s="17">
        <v>6.8261904761904777</v>
      </c>
      <c r="J366" s="16">
        <v>3.8095238095223749E-3</v>
      </c>
      <c r="K366" s="23" t="s">
        <v>1132</v>
      </c>
      <c r="P366" s="12"/>
    </row>
    <row r="367" spans="1:16" x14ac:dyDescent="0.25">
      <c r="A367" s="4" t="s">
        <v>1040</v>
      </c>
      <c r="B367" s="4" t="s">
        <v>409</v>
      </c>
      <c r="C367" s="4" t="s">
        <v>418</v>
      </c>
      <c r="D367" s="4">
        <v>829005</v>
      </c>
      <c r="E367" s="4" t="s">
        <v>10</v>
      </c>
      <c r="F367" s="15">
        <v>49</v>
      </c>
      <c r="G367" s="17">
        <v>6.64</v>
      </c>
      <c r="H367" s="15">
        <v>49</v>
      </c>
      <c r="I367" s="17">
        <v>6.6357142857142879</v>
      </c>
      <c r="J367" s="16">
        <v>4.2857142857117836E-3</v>
      </c>
      <c r="K367" s="23" t="s">
        <v>1132</v>
      </c>
      <c r="P367" s="12"/>
    </row>
    <row r="368" spans="1:16" x14ac:dyDescent="0.25">
      <c r="A368" s="4" t="s">
        <v>1040</v>
      </c>
      <c r="B368" s="4" t="s">
        <v>409</v>
      </c>
      <c r="C368" s="4" t="s">
        <v>419</v>
      </c>
      <c r="D368" s="4">
        <v>839006</v>
      </c>
      <c r="E368" s="4" t="s">
        <v>10</v>
      </c>
      <c r="F368" s="15">
        <v>56</v>
      </c>
      <c r="G368" s="17">
        <v>7.2</v>
      </c>
      <c r="H368" s="15">
        <v>57</v>
      </c>
      <c r="I368" s="17">
        <v>7.1201754385964913</v>
      </c>
      <c r="J368" s="16">
        <v>7.9824561403508909E-2</v>
      </c>
      <c r="K368" s="23" t="s">
        <v>1132</v>
      </c>
      <c r="P368" s="12"/>
    </row>
    <row r="369" spans="1:16" x14ac:dyDescent="0.25">
      <c r="A369" s="4" t="s">
        <v>1040</v>
      </c>
      <c r="B369" s="4" t="s">
        <v>420</v>
      </c>
      <c r="C369" s="4" t="s">
        <v>421</v>
      </c>
      <c r="D369" s="4">
        <v>280295</v>
      </c>
      <c r="E369" s="4" t="s">
        <v>10</v>
      </c>
      <c r="F369" s="15">
        <v>82</v>
      </c>
      <c r="G369" s="17">
        <v>6.93</v>
      </c>
      <c r="H369" s="15">
        <v>83</v>
      </c>
      <c r="I369" s="17">
        <v>6.8602409638554214</v>
      </c>
      <c r="J369" s="16">
        <v>6.9759036144578346E-2</v>
      </c>
      <c r="K369" s="23" t="s">
        <v>1132</v>
      </c>
      <c r="P369" s="12"/>
    </row>
    <row r="370" spans="1:16" x14ac:dyDescent="0.25">
      <c r="A370" s="4" t="s">
        <v>1040</v>
      </c>
      <c r="B370" s="4" t="s">
        <v>420</v>
      </c>
      <c r="C370" s="4" t="s">
        <v>422</v>
      </c>
      <c r="D370" s="4">
        <v>315005</v>
      </c>
      <c r="E370" s="4" t="s">
        <v>10</v>
      </c>
      <c r="F370" s="15">
        <v>58</v>
      </c>
      <c r="G370" s="17">
        <v>7.01</v>
      </c>
      <c r="H370" s="15">
        <v>58</v>
      </c>
      <c r="I370" s="17">
        <v>6.9974137931034486</v>
      </c>
      <c r="J370" s="16">
        <v>1.2586206896551211E-2</v>
      </c>
      <c r="K370" s="23" t="s">
        <v>1132</v>
      </c>
      <c r="P370" s="12"/>
    </row>
    <row r="371" spans="1:16" x14ac:dyDescent="0.25">
      <c r="A371" s="4" t="s">
        <v>1040</v>
      </c>
      <c r="B371" s="4" t="s">
        <v>420</v>
      </c>
      <c r="C371" s="4" t="s">
        <v>423</v>
      </c>
      <c r="D371" s="4">
        <v>315007</v>
      </c>
      <c r="E371" s="4" t="s">
        <v>10</v>
      </c>
      <c r="F371" s="15">
        <v>42</v>
      </c>
      <c r="G371" s="17">
        <v>7.93</v>
      </c>
      <c r="H371" s="15">
        <v>42</v>
      </c>
      <c r="I371" s="17">
        <v>7.8988095238095255</v>
      </c>
      <c r="J371" s="16">
        <v>3.1190476190474214E-2</v>
      </c>
      <c r="K371" s="23" t="s">
        <v>1132</v>
      </c>
      <c r="P371" s="12"/>
    </row>
    <row r="372" spans="1:16" x14ac:dyDescent="0.25">
      <c r="A372" s="4" t="s">
        <v>1040</v>
      </c>
      <c r="B372" s="4" t="s">
        <v>420</v>
      </c>
      <c r="C372" s="4" t="s">
        <v>424</v>
      </c>
      <c r="D372" s="4">
        <v>315021</v>
      </c>
      <c r="E372" s="4" t="s">
        <v>10</v>
      </c>
      <c r="F372" s="15">
        <v>40</v>
      </c>
      <c r="G372" s="17">
        <v>6.81</v>
      </c>
      <c r="H372" s="15">
        <v>41</v>
      </c>
      <c r="I372" s="17">
        <v>6.7780487804878042</v>
      </c>
      <c r="J372" s="16">
        <v>3.1951219512195372E-2</v>
      </c>
      <c r="K372" s="23" t="s">
        <v>1132</v>
      </c>
      <c r="P372" s="12"/>
    </row>
    <row r="373" spans="1:16" x14ac:dyDescent="0.25">
      <c r="A373" s="4" t="s">
        <v>1040</v>
      </c>
      <c r="B373" s="4" t="s">
        <v>420</v>
      </c>
      <c r="C373" s="4" t="s">
        <v>1042</v>
      </c>
      <c r="D373" s="4">
        <v>315022</v>
      </c>
      <c r="E373" s="4" t="s">
        <v>23</v>
      </c>
      <c r="F373" s="15">
        <v>3</v>
      </c>
      <c r="G373" s="17">
        <v>3.82</v>
      </c>
      <c r="H373" s="15">
        <v>4</v>
      </c>
      <c r="I373" s="17">
        <v>3.7874999999999996</v>
      </c>
      <c r="J373" s="16">
        <v>3.2500000000000195E-2</v>
      </c>
      <c r="K373" s="23" t="s">
        <v>1132</v>
      </c>
      <c r="P373" s="12"/>
    </row>
    <row r="374" spans="1:16" x14ac:dyDescent="0.25">
      <c r="A374" s="4" t="s">
        <v>1040</v>
      </c>
      <c r="B374" s="4" t="s">
        <v>420</v>
      </c>
      <c r="C374" s="4" t="s">
        <v>426</v>
      </c>
      <c r="D374" s="4">
        <v>316003</v>
      </c>
      <c r="E374" s="4" t="s">
        <v>22</v>
      </c>
      <c r="F374" s="15" t="s">
        <v>1144</v>
      </c>
      <c r="G374" s="17" t="s">
        <v>1132</v>
      </c>
      <c r="H374" s="15" t="s">
        <v>1132</v>
      </c>
      <c r="I374" s="17" t="s">
        <v>1132</v>
      </c>
      <c r="J374" s="16">
        <v>0</v>
      </c>
      <c r="K374" s="23" t="s">
        <v>1122</v>
      </c>
      <c r="P374" s="12"/>
    </row>
    <row r="375" spans="1:16" x14ac:dyDescent="0.25">
      <c r="A375" s="4" t="s">
        <v>1040</v>
      </c>
      <c r="B375" s="4" t="s">
        <v>420</v>
      </c>
      <c r="C375" s="4" t="s">
        <v>1135</v>
      </c>
      <c r="D375" s="4">
        <v>316006</v>
      </c>
      <c r="E375" s="4" t="s">
        <v>23</v>
      </c>
      <c r="F375" s="15" t="s">
        <v>1144</v>
      </c>
      <c r="G375" s="17" t="s">
        <v>1132</v>
      </c>
      <c r="H375" s="15" t="s">
        <v>1132</v>
      </c>
      <c r="I375" s="17" t="s">
        <v>1132</v>
      </c>
      <c r="J375" s="16">
        <v>0</v>
      </c>
      <c r="K375" s="23" t="s">
        <v>1122</v>
      </c>
      <c r="P375" s="12"/>
    </row>
    <row r="376" spans="1:16" x14ac:dyDescent="0.25">
      <c r="A376" s="4" t="s">
        <v>1040</v>
      </c>
      <c r="B376" s="4" t="s">
        <v>420</v>
      </c>
      <c r="C376" s="4" t="s">
        <v>427</v>
      </c>
      <c r="D376" s="4">
        <v>316007</v>
      </c>
      <c r="E376" s="4" t="s">
        <v>23</v>
      </c>
      <c r="F376" s="15" t="s">
        <v>1144</v>
      </c>
      <c r="G376" s="17" t="s">
        <v>1132</v>
      </c>
      <c r="H376" s="15" t="s">
        <v>1132</v>
      </c>
      <c r="I376" s="17" t="s">
        <v>1132</v>
      </c>
      <c r="J376" s="16">
        <v>0</v>
      </c>
      <c r="K376" s="23" t="s">
        <v>1122</v>
      </c>
      <c r="P376" s="12"/>
    </row>
    <row r="377" spans="1:16" x14ac:dyDescent="0.25">
      <c r="A377" s="4" t="s">
        <v>1040</v>
      </c>
      <c r="B377" s="4" t="s">
        <v>420</v>
      </c>
      <c r="C377" s="4" t="s">
        <v>428</v>
      </c>
      <c r="D377" s="4">
        <v>321002</v>
      </c>
      <c r="E377" s="4" t="s">
        <v>10</v>
      </c>
      <c r="F377" s="15">
        <v>64</v>
      </c>
      <c r="G377" s="17">
        <v>5.99</v>
      </c>
      <c r="H377" s="15">
        <v>64</v>
      </c>
      <c r="I377" s="17">
        <v>5.9851562500000011</v>
      </c>
      <c r="J377" s="16">
        <v>4.8437499999991473E-3</v>
      </c>
      <c r="K377" s="23" t="s">
        <v>1132</v>
      </c>
      <c r="P377" s="12"/>
    </row>
    <row r="378" spans="1:16" x14ac:dyDescent="0.25">
      <c r="A378" s="4" t="s">
        <v>1040</v>
      </c>
      <c r="B378" s="4" t="s">
        <v>420</v>
      </c>
      <c r="C378" s="4" t="s">
        <v>429</v>
      </c>
      <c r="D378" s="4">
        <v>339004</v>
      </c>
      <c r="E378" s="4" t="s">
        <v>10</v>
      </c>
      <c r="F378" s="15">
        <v>58</v>
      </c>
      <c r="G378" s="17">
        <v>5.9</v>
      </c>
      <c r="H378" s="15">
        <v>58</v>
      </c>
      <c r="I378" s="17">
        <v>5.8956896551724149</v>
      </c>
      <c r="J378" s="16">
        <v>4.3103448275854106E-3</v>
      </c>
      <c r="K378" s="23" t="s">
        <v>1132</v>
      </c>
      <c r="P378" s="12"/>
    </row>
    <row r="379" spans="1:16" x14ac:dyDescent="0.25">
      <c r="A379" s="4" t="s">
        <v>1040</v>
      </c>
      <c r="B379" s="4" t="s">
        <v>420</v>
      </c>
      <c r="C379" s="4" t="s">
        <v>430</v>
      </c>
      <c r="D379" s="4">
        <v>341002</v>
      </c>
      <c r="E379" s="4" t="s">
        <v>10</v>
      </c>
      <c r="F379" s="15">
        <v>35</v>
      </c>
      <c r="G379" s="17">
        <v>6.79</v>
      </c>
      <c r="H379" s="15">
        <v>35</v>
      </c>
      <c r="I379" s="17">
        <v>6.7771428571428567</v>
      </c>
      <c r="J379" s="16">
        <v>1.2857142857143344E-2</v>
      </c>
      <c r="K379" s="23" t="s">
        <v>1132</v>
      </c>
      <c r="P379" s="12"/>
    </row>
    <row r="380" spans="1:16" x14ac:dyDescent="0.25">
      <c r="A380" s="4" t="s">
        <v>1040</v>
      </c>
      <c r="B380" s="4" t="s">
        <v>420</v>
      </c>
      <c r="C380" s="4" t="s">
        <v>431</v>
      </c>
      <c r="D380" s="4">
        <v>341003</v>
      </c>
      <c r="E380" s="4" t="s">
        <v>10</v>
      </c>
      <c r="F380" s="15">
        <v>22</v>
      </c>
      <c r="G380" s="17">
        <v>7.66</v>
      </c>
      <c r="H380" s="15">
        <v>22</v>
      </c>
      <c r="I380" s="17">
        <v>7.661363636363637</v>
      </c>
      <c r="J380" s="16">
        <v>-1.3636363636368998E-3</v>
      </c>
      <c r="K380" s="23" t="s">
        <v>1132</v>
      </c>
      <c r="P380" s="12"/>
    </row>
    <row r="381" spans="1:16" x14ac:dyDescent="0.25">
      <c r="A381" s="4" t="s">
        <v>1040</v>
      </c>
      <c r="B381" s="4" t="s">
        <v>420</v>
      </c>
      <c r="C381" s="4" t="s">
        <v>432</v>
      </c>
      <c r="D381" s="4">
        <v>341030</v>
      </c>
      <c r="E381" s="4" t="s">
        <v>23</v>
      </c>
      <c r="F381" s="15">
        <v>7</v>
      </c>
      <c r="G381" s="17">
        <v>7.17</v>
      </c>
      <c r="H381" s="15">
        <v>7</v>
      </c>
      <c r="I381" s="17">
        <v>7.1714285714285717</v>
      </c>
      <c r="J381" s="16">
        <v>-1.4285714285717788E-3</v>
      </c>
      <c r="K381" s="23" t="s">
        <v>1132</v>
      </c>
      <c r="P381" s="12"/>
    </row>
    <row r="382" spans="1:16" x14ac:dyDescent="0.25">
      <c r="A382" s="4" t="s">
        <v>1040</v>
      </c>
      <c r="B382" s="4" t="s">
        <v>420</v>
      </c>
      <c r="C382" s="4" t="s">
        <v>1066</v>
      </c>
      <c r="D382" s="4">
        <v>341033</v>
      </c>
      <c r="E382" s="4" t="s">
        <v>23</v>
      </c>
      <c r="F382" s="15" t="s">
        <v>1144</v>
      </c>
      <c r="G382" s="17" t="s">
        <v>1132</v>
      </c>
      <c r="H382" s="15" t="s">
        <v>1132</v>
      </c>
      <c r="I382" s="17" t="s">
        <v>1132</v>
      </c>
      <c r="J382" s="16">
        <v>0</v>
      </c>
      <c r="K382" s="23" t="s">
        <v>1122</v>
      </c>
      <c r="P382" s="12"/>
    </row>
    <row r="383" spans="1:16" x14ac:dyDescent="0.25">
      <c r="A383" s="4" t="s">
        <v>1040</v>
      </c>
      <c r="B383" s="4" t="s">
        <v>420</v>
      </c>
      <c r="C383" s="4" t="s">
        <v>434</v>
      </c>
      <c r="D383" s="4">
        <v>345004</v>
      </c>
      <c r="E383" s="4" t="s">
        <v>10</v>
      </c>
      <c r="F383" s="15">
        <v>51</v>
      </c>
      <c r="G383" s="17">
        <v>6.61</v>
      </c>
      <c r="H383" s="15">
        <v>51</v>
      </c>
      <c r="I383" s="17">
        <v>6.6117647058823525</v>
      </c>
      <c r="J383" s="16">
        <v>-1.7647058823522244E-3</v>
      </c>
      <c r="K383" s="23" t="s">
        <v>1132</v>
      </c>
      <c r="P383" s="12"/>
    </row>
    <row r="384" spans="1:16" x14ac:dyDescent="0.25">
      <c r="A384" s="4" t="s">
        <v>1040</v>
      </c>
      <c r="B384" s="4" t="s">
        <v>435</v>
      </c>
      <c r="C384" s="4" t="s">
        <v>436</v>
      </c>
      <c r="D384" s="4">
        <v>661002</v>
      </c>
      <c r="E384" s="4" t="s">
        <v>10</v>
      </c>
      <c r="F384" s="15">
        <v>47</v>
      </c>
      <c r="G384" s="17">
        <v>6.1</v>
      </c>
      <c r="H384" s="15">
        <v>47</v>
      </c>
      <c r="I384" s="17">
        <v>6.0957446808510642</v>
      </c>
      <c r="J384" s="16">
        <v>4.2553191489353992E-3</v>
      </c>
      <c r="K384" s="23" t="s">
        <v>1132</v>
      </c>
      <c r="P384" s="12"/>
    </row>
    <row r="385" spans="1:16" x14ac:dyDescent="0.25">
      <c r="A385" s="4" t="s">
        <v>1040</v>
      </c>
      <c r="B385" s="4" t="s">
        <v>435</v>
      </c>
      <c r="C385" s="4" t="s">
        <v>437</v>
      </c>
      <c r="D385" s="4">
        <v>661005</v>
      </c>
      <c r="E385" s="4" t="s">
        <v>10</v>
      </c>
      <c r="F385" s="15">
        <v>56</v>
      </c>
      <c r="G385" s="17">
        <v>8.1199999999999992</v>
      </c>
      <c r="H385" s="15">
        <v>56</v>
      </c>
      <c r="I385" s="17">
        <v>8.1232142857142868</v>
      </c>
      <c r="J385" s="16">
        <v>-3.2142857142876124E-3</v>
      </c>
      <c r="K385" s="23" t="s">
        <v>1132</v>
      </c>
      <c r="P385" s="12"/>
    </row>
    <row r="386" spans="1:16" x14ac:dyDescent="0.25">
      <c r="A386" s="4" t="s">
        <v>1040</v>
      </c>
      <c r="B386" s="4" t="s">
        <v>435</v>
      </c>
      <c r="C386" s="4" t="s">
        <v>439</v>
      </c>
      <c r="D386" s="4">
        <v>661012</v>
      </c>
      <c r="E386" s="4" t="s">
        <v>10</v>
      </c>
      <c r="F386" s="15">
        <v>62</v>
      </c>
      <c r="G386" s="17">
        <v>7.54</v>
      </c>
      <c r="H386" s="15">
        <v>62</v>
      </c>
      <c r="I386" s="17">
        <v>7.5427419354838712</v>
      </c>
      <c r="J386" s="16">
        <v>-2.7419354838711385E-3</v>
      </c>
      <c r="K386" s="23" t="s">
        <v>1132</v>
      </c>
      <c r="P386" s="12"/>
    </row>
    <row r="387" spans="1:16" x14ac:dyDescent="0.25">
      <c r="A387" s="4" t="s">
        <v>1040</v>
      </c>
      <c r="B387" s="4" t="s">
        <v>435</v>
      </c>
      <c r="C387" s="4" t="s">
        <v>440</v>
      </c>
      <c r="D387" s="4">
        <v>661013</v>
      </c>
      <c r="E387" s="4" t="s">
        <v>10</v>
      </c>
      <c r="F387" s="15">
        <v>65</v>
      </c>
      <c r="G387" s="17">
        <v>7.89</v>
      </c>
      <c r="H387" s="15">
        <v>66</v>
      </c>
      <c r="I387" s="17">
        <v>7.8204545454545453</v>
      </c>
      <c r="J387" s="16">
        <v>6.9545454545454355E-2</v>
      </c>
      <c r="K387" s="23" t="s">
        <v>1132</v>
      </c>
      <c r="P387" s="12"/>
    </row>
    <row r="388" spans="1:16" x14ac:dyDescent="0.25">
      <c r="A388" s="4" t="s">
        <v>1040</v>
      </c>
      <c r="B388" s="4" t="s">
        <v>435</v>
      </c>
      <c r="C388" s="4" t="s">
        <v>441</v>
      </c>
      <c r="D388" s="4">
        <v>661014</v>
      </c>
      <c r="E388" s="4" t="s">
        <v>10</v>
      </c>
      <c r="F388" s="15">
        <v>133</v>
      </c>
      <c r="G388" s="17">
        <v>7.67</v>
      </c>
      <c r="H388" s="15">
        <v>133</v>
      </c>
      <c r="I388" s="17">
        <v>7.6703007518796964</v>
      </c>
      <c r="J388" s="16">
        <v>-3.0075187969647033E-4</v>
      </c>
      <c r="K388" s="23" t="s">
        <v>1132</v>
      </c>
      <c r="P388" s="12"/>
    </row>
    <row r="389" spans="1:16" x14ac:dyDescent="0.25">
      <c r="A389" s="4" t="s">
        <v>1040</v>
      </c>
      <c r="B389" s="4" t="s">
        <v>435</v>
      </c>
      <c r="C389" s="4" t="s">
        <v>442</v>
      </c>
      <c r="D389" s="4">
        <v>679006</v>
      </c>
      <c r="E389" s="4" t="s">
        <v>10</v>
      </c>
      <c r="F389" s="15">
        <v>26</v>
      </c>
      <c r="G389" s="17">
        <v>6.82</v>
      </c>
      <c r="H389" s="15">
        <v>27</v>
      </c>
      <c r="I389" s="17">
        <v>6.772222222222223</v>
      </c>
      <c r="J389" s="16">
        <v>4.7777777777777253E-2</v>
      </c>
      <c r="K389" s="23" t="s">
        <v>1132</v>
      </c>
      <c r="P389" s="12"/>
    </row>
    <row r="390" spans="1:16" x14ac:dyDescent="0.25">
      <c r="A390" s="4" t="s">
        <v>1040</v>
      </c>
      <c r="B390" s="4" t="s">
        <v>443</v>
      </c>
      <c r="C390" s="4" t="s">
        <v>444</v>
      </c>
      <c r="D390" s="4">
        <v>601001</v>
      </c>
      <c r="E390" s="4" t="s">
        <v>10</v>
      </c>
      <c r="F390" s="15">
        <v>53</v>
      </c>
      <c r="G390" s="17">
        <v>6.36</v>
      </c>
      <c r="H390" s="15">
        <v>53</v>
      </c>
      <c r="I390" s="17">
        <v>6.3622641509433961</v>
      </c>
      <c r="J390" s="16">
        <v>-2.2641509433958262E-3</v>
      </c>
      <c r="K390" s="23" t="s">
        <v>1132</v>
      </c>
      <c r="P390" s="12"/>
    </row>
    <row r="391" spans="1:16" x14ac:dyDescent="0.25">
      <c r="A391" s="4" t="s">
        <v>1040</v>
      </c>
      <c r="B391" s="4" t="s">
        <v>443</v>
      </c>
      <c r="C391" s="4" t="s">
        <v>445</v>
      </c>
      <c r="D391" s="4">
        <v>609001</v>
      </c>
      <c r="E391" s="4" t="s">
        <v>10</v>
      </c>
      <c r="F391" s="15">
        <v>61</v>
      </c>
      <c r="G391" s="17">
        <v>7.45</v>
      </c>
      <c r="H391" s="15">
        <v>61</v>
      </c>
      <c r="I391" s="17">
        <v>7.4450819672131132</v>
      </c>
      <c r="J391" s="16">
        <v>4.9180327868869611E-3</v>
      </c>
      <c r="K391" s="23" t="s">
        <v>1132</v>
      </c>
      <c r="P391" s="12"/>
    </row>
    <row r="392" spans="1:16" x14ac:dyDescent="0.25">
      <c r="A392" s="4" t="s">
        <v>1040</v>
      </c>
      <c r="B392" s="4" t="s">
        <v>443</v>
      </c>
      <c r="C392" s="4" t="s">
        <v>446</v>
      </c>
      <c r="D392" s="4">
        <v>609003</v>
      </c>
      <c r="E392" s="4" t="s">
        <v>10</v>
      </c>
      <c r="F392" s="15">
        <v>27</v>
      </c>
      <c r="G392" s="17">
        <v>7.13</v>
      </c>
      <c r="H392" s="15">
        <v>27</v>
      </c>
      <c r="I392" s="17">
        <v>7.1314814814814804</v>
      </c>
      <c r="J392" s="16">
        <v>-1.4814814814805288E-3</v>
      </c>
      <c r="K392" s="23" t="s">
        <v>1132</v>
      </c>
      <c r="P392" s="12"/>
    </row>
    <row r="393" spans="1:16" x14ac:dyDescent="0.25">
      <c r="A393" s="4" t="s">
        <v>1040</v>
      </c>
      <c r="B393" s="4" t="s">
        <v>443</v>
      </c>
      <c r="C393" s="4" t="s">
        <v>447</v>
      </c>
      <c r="D393" s="4">
        <v>609004</v>
      </c>
      <c r="E393" s="4" t="s">
        <v>10</v>
      </c>
      <c r="F393" s="15">
        <v>24</v>
      </c>
      <c r="G393" s="17">
        <v>7.06</v>
      </c>
      <c r="H393" s="15">
        <v>24</v>
      </c>
      <c r="I393" s="17">
        <v>7.0645833333333314</v>
      </c>
      <c r="J393" s="16">
        <v>-4.5833333333318294E-3</v>
      </c>
      <c r="K393" s="23" t="s">
        <v>1132</v>
      </c>
      <c r="P393" s="12"/>
    </row>
    <row r="394" spans="1:16" x14ac:dyDescent="0.25">
      <c r="A394" s="4" t="s">
        <v>1040</v>
      </c>
      <c r="B394" s="4" t="s">
        <v>443</v>
      </c>
      <c r="C394" s="4" t="s">
        <v>448</v>
      </c>
      <c r="D394" s="4">
        <v>615002</v>
      </c>
      <c r="E394" s="4" t="s">
        <v>10</v>
      </c>
      <c r="F394" s="15">
        <v>51</v>
      </c>
      <c r="G394" s="17">
        <v>7.51</v>
      </c>
      <c r="H394" s="15">
        <v>51</v>
      </c>
      <c r="I394" s="17">
        <v>7.5147058823529402</v>
      </c>
      <c r="J394" s="16">
        <v>-4.7058823529404492E-3</v>
      </c>
      <c r="K394" s="23" t="s">
        <v>1132</v>
      </c>
      <c r="P394" s="12"/>
    </row>
    <row r="395" spans="1:16" x14ac:dyDescent="0.25">
      <c r="A395" s="4" t="s">
        <v>1040</v>
      </c>
      <c r="B395" s="4" t="s">
        <v>443</v>
      </c>
      <c r="C395" s="4" t="s">
        <v>449</v>
      </c>
      <c r="D395" s="4">
        <v>615003</v>
      </c>
      <c r="E395" s="4" t="s">
        <v>10</v>
      </c>
      <c r="F395" s="15">
        <v>61</v>
      </c>
      <c r="G395" s="17">
        <v>6.99</v>
      </c>
      <c r="H395" s="15">
        <v>61</v>
      </c>
      <c r="I395" s="17">
        <v>6.9893442622950808</v>
      </c>
      <c r="J395" s="16">
        <v>6.5573770491944572E-4</v>
      </c>
      <c r="K395" s="23" t="s">
        <v>1132</v>
      </c>
      <c r="P395" s="12"/>
    </row>
    <row r="396" spans="1:16" x14ac:dyDescent="0.25">
      <c r="A396" s="4" t="s">
        <v>1040</v>
      </c>
      <c r="B396" s="4" t="s">
        <v>443</v>
      </c>
      <c r="C396" s="4" t="s">
        <v>450</v>
      </c>
      <c r="D396" s="4">
        <v>615007</v>
      </c>
      <c r="E396" s="4" t="s">
        <v>10</v>
      </c>
      <c r="F396" s="15">
        <v>71</v>
      </c>
      <c r="G396" s="17">
        <v>7.6</v>
      </c>
      <c r="H396" s="15">
        <v>71</v>
      </c>
      <c r="I396" s="17">
        <v>7.6014084507042226</v>
      </c>
      <c r="J396" s="16">
        <v>-1.4084507042229077E-3</v>
      </c>
      <c r="K396" s="23" t="s">
        <v>1132</v>
      </c>
      <c r="P396" s="12"/>
    </row>
    <row r="397" spans="1:16" x14ac:dyDescent="0.25">
      <c r="A397" s="4" t="s">
        <v>1040</v>
      </c>
      <c r="B397" s="4" t="s">
        <v>443</v>
      </c>
      <c r="C397" s="4" t="s">
        <v>451</v>
      </c>
      <c r="D397" s="4">
        <v>615011</v>
      </c>
      <c r="E397" s="4" t="s">
        <v>10</v>
      </c>
      <c r="F397" s="15">
        <v>74</v>
      </c>
      <c r="G397" s="17">
        <v>8.3699999999999992</v>
      </c>
      <c r="H397" s="15">
        <v>74</v>
      </c>
      <c r="I397" s="17">
        <v>8.3662162162162126</v>
      </c>
      <c r="J397" s="16">
        <v>3.7837837837866317E-3</v>
      </c>
      <c r="K397" s="23" t="s">
        <v>1132</v>
      </c>
      <c r="P397" s="12"/>
    </row>
    <row r="398" spans="1:16" x14ac:dyDescent="0.25">
      <c r="A398" s="4" t="s">
        <v>1040</v>
      </c>
      <c r="B398" s="4" t="s">
        <v>443</v>
      </c>
      <c r="C398" s="4" t="s">
        <v>452</v>
      </c>
      <c r="D398" s="4">
        <v>615012</v>
      </c>
      <c r="E398" s="4" t="s">
        <v>10</v>
      </c>
      <c r="F398" s="15">
        <v>43</v>
      </c>
      <c r="G398" s="17">
        <v>7.09</v>
      </c>
      <c r="H398" s="15">
        <v>43</v>
      </c>
      <c r="I398" s="17">
        <v>7.0918604651162784</v>
      </c>
      <c r="J398" s="16">
        <v>-1.8604651162785757E-3</v>
      </c>
      <c r="K398" s="23" t="s">
        <v>1132</v>
      </c>
      <c r="P398" s="12"/>
    </row>
    <row r="399" spans="1:16" x14ac:dyDescent="0.25">
      <c r="A399" s="4" t="s">
        <v>1040</v>
      </c>
      <c r="B399" s="4" t="s">
        <v>443</v>
      </c>
      <c r="C399" s="4" t="s">
        <v>453</v>
      </c>
      <c r="D399" s="4">
        <v>615014</v>
      </c>
      <c r="E399" s="4" t="s">
        <v>10</v>
      </c>
      <c r="F399" s="15">
        <v>105</v>
      </c>
      <c r="G399" s="17">
        <v>7.72</v>
      </c>
      <c r="H399" s="15">
        <v>105</v>
      </c>
      <c r="I399" s="17">
        <v>7.7185714285714297</v>
      </c>
      <c r="J399" s="16">
        <v>1.4285714285700024E-3</v>
      </c>
      <c r="K399" s="23" t="s">
        <v>1132</v>
      </c>
      <c r="P399" s="12"/>
    </row>
    <row r="400" spans="1:16" x14ac:dyDescent="0.25">
      <c r="A400" s="4" t="s">
        <v>1040</v>
      </c>
      <c r="B400" s="4" t="s">
        <v>443</v>
      </c>
      <c r="C400" s="4" t="s">
        <v>454</v>
      </c>
      <c r="D400" s="4">
        <v>615015</v>
      </c>
      <c r="E400" s="4" t="s">
        <v>10</v>
      </c>
      <c r="F400" s="15">
        <v>48</v>
      </c>
      <c r="G400" s="17">
        <v>7.32</v>
      </c>
      <c r="H400" s="15">
        <v>48</v>
      </c>
      <c r="I400" s="17">
        <v>7.3166666666666673</v>
      </c>
      <c r="J400" s="16">
        <v>3.3333333333329662E-3</v>
      </c>
      <c r="K400" s="23" t="s">
        <v>1132</v>
      </c>
      <c r="P400" s="12"/>
    </row>
    <row r="401" spans="1:16" x14ac:dyDescent="0.25">
      <c r="A401" s="4" t="s">
        <v>1040</v>
      </c>
      <c r="B401" s="4" t="s">
        <v>443</v>
      </c>
      <c r="C401" s="4" t="s">
        <v>455</v>
      </c>
      <c r="D401" s="4">
        <v>615020</v>
      </c>
      <c r="E401" s="4" t="s">
        <v>10</v>
      </c>
      <c r="F401" s="15">
        <v>54</v>
      </c>
      <c r="G401" s="17">
        <v>7.88</v>
      </c>
      <c r="H401" s="15">
        <v>54</v>
      </c>
      <c r="I401" s="17">
        <v>7.882407407407408</v>
      </c>
      <c r="J401" s="16">
        <v>-2.4074074074080798E-3</v>
      </c>
      <c r="K401" s="23" t="s">
        <v>1132</v>
      </c>
      <c r="P401" s="12"/>
    </row>
    <row r="402" spans="1:16" x14ac:dyDescent="0.25">
      <c r="A402" s="4" t="s">
        <v>1040</v>
      </c>
      <c r="B402" s="4" t="s">
        <v>443</v>
      </c>
      <c r="C402" s="4" t="s">
        <v>456</v>
      </c>
      <c r="D402" s="4">
        <v>615024</v>
      </c>
      <c r="E402" s="4" t="s">
        <v>10</v>
      </c>
      <c r="F402" s="15">
        <v>57</v>
      </c>
      <c r="G402" s="17">
        <v>6.28</v>
      </c>
      <c r="H402" s="15">
        <v>57</v>
      </c>
      <c r="I402" s="17">
        <v>6.2833333333333341</v>
      </c>
      <c r="J402" s="16">
        <v>-3.3333333333338544E-3</v>
      </c>
      <c r="K402" s="23" t="s">
        <v>1132</v>
      </c>
      <c r="P402" s="12"/>
    </row>
    <row r="403" spans="1:16" x14ac:dyDescent="0.25">
      <c r="A403" s="4" t="s">
        <v>1040</v>
      </c>
      <c r="B403" s="4" t="s">
        <v>457</v>
      </c>
      <c r="C403" s="4" t="s">
        <v>458</v>
      </c>
      <c r="D403" s="4">
        <v>167001</v>
      </c>
      <c r="E403" s="4" t="s">
        <v>10</v>
      </c>
      <c r="F403" s="15">
        <v>69</v>
      </c>
      <c r="G403" s="17">
        <v>7.46</v>
      </c>
      <c r="H403" s="15">
        <v>69</v>
      </c>
      <c r="I403" s="17">
        <v>7.4550724637681141</v>
      </c>
      <c r="J403" s="16">
        <v>4.9275362318859095E-3</v>
      </c>
      <c r="K403" s="23" t="s">
        <v>1132</v>
      </c>
      <c r="P403" s="12"/>
    </row>
    <row r="404" spans="1:16" x14ac:dyDescent="0.25">
      <c r="A404" s="4" t="s">
        <v>1040</v>
      </c>
      <c r="B404" s="4" t="s">
        <v>457</v>
      </c>
      <c r="C404" s="4" t="s">
        <v>459</v>
      </c>
      <c r="D404" s="4">
        <v>167002</v>
      </c>
      <c r="E404" s="4" t="s">
        <v>10</v>
      </c>
      <c r="F404" s="15">
        <v>54</v>
      </c>
      <c r="G404" s="17">
        <v>7.16</v>
      </c>
      <c r="H404" s="15">
        <v>54</v>
      </c>
      <c r="I404" s="17">
        <v>7.159259259259259</v>
      </c>
      <c r="J404" s="16">
        <v>7.4074074074115259E-4</v>
      </c>
      <c r="K404" s="23" t="s">
        <v>1132</v>
      </c>
      <c r="P404" s="12"/>
    </row>
    <row r="405" spans="1:16" x14ac:dyDescent="0.25">
      <c r="A405" s="4" t="s">
        <v>1040</v>
      </c>
      <c r="B405" s="4" t="s">
        <v>457</v>
      </c>
      <c r="C405" s="4" t="s">
        <v>460</v>
      </c>
      <c r="D405" s="4">
        <v>167003</v>
      </c>
      <c r="E405" s="4" t="s">
        <v>10</v>
      </c>
      <c r="F405" s="15">
        <v>43</v>
      </c>
      <c r="G405" s="17">
        <v>7.77</v>
      </c>
      <c r="H405" s="15">
        <v>43</v>
      </c>
      <c r="I405" s="17">
        <v>7.7697674418604654</v>
      </c>
      <c r="J405" s="16">
        <v>2.3255813953415583E-4</v>
      </c>
      <c r="K405" s="23" t="s">
        <v>1132</v>
      </c>
      <c r="P405" s="12"/>
    </row>
    <row r="406" spans="1:16" x14ac:dyDescent="0.25">
      <c r="A406" s="4" t="s">
        <v>1040</v>
      </c>
      <c r="B406" s="4" t="s">
        <v>457</v>
      </c>
      <c r="C406" s="4" t="s">
        <v>461</v>
      </c>
      <c r="D406" s="4">
        <v>167004</v>
      </c>
      <c r="E406" s="4" t="s">
        <v>10</v>
      </c>
      <c r="F406" s="15">
        <v>59</v>
      </c>
      <c r="G406" s="17">
        <v>8.14</v>
      </c>
      <c r="H406" s="15">
        <v>61</v>
      </c>
      <c r="I406" s="17">
        <v>8.1090163934426247</v>
      </c>
      <c r="J406" s="16">
        <v>3.0983606557375865E-2</v>
      </c>
      <c r="K406" s="23" t="s">
        <v>1132</v>
      </c>
      <c r="P406" s="12"/>
    </row>
    <row r="407" spans="1:16" x14ac:dyDescent="0.25">
      <c r="A407" s="4" t="s">
        <v>1040</v>
      </c>
      <c r="B407" s="4" t="s">
        <v>457</v>
      </c>
      <c r="C407" s="4" t="s">
        <v>462</v>
      </c>
      <c r="D407" s="4">
        <v>167005</v>
      </c>
      <c r="E407" s="4" t="s">
        <v>10</v>
      </c>
      <c r="F407" s="15">
        <v>36</v>
      </c>
      <c r="G407" s="17">
        <v>7.21</v>
      </c>
      <c r="H407" s="15">
        <v>36</v>
      </c>
      <c r="I407" s="17">
        <v>7.2055555555555566</v>
      </c>
      <c r="J407" s="16">
        <v>4.4444444444433628E-3</v>
      </c>
      <c r="K407" s="23" t="s">
        <v>1132</v>
      </c>
      <c r="P407" s="12"/>
    </row>
    <row r="408" spans="1:16" x14ac:dyDescent="0.25">
      <c r="A408" s="4" t="s">
        <v>1040</v>
      </c>
      <c r="B408" s="4" t="s">
        <v>457</v>
      </c>
      <c r="C408" s="4" t="s">
        <v>463</v>
      </c>
      <c r="D408" s="4">
        <v>167006</v>
      </c>
      <c r="E408" s="4" t="s">
        <v>10</v>
      </c>
      <c r="F408" s="15">
        <v>66</v>
      </c>
      <c r="G408" s="17">
        <v>7.88</v>
      </c>
      <c r="H408" s="15">
        <v>66</v>
      </c>
      <c r="I408" s="17">
        <v>7.8795454545454575</v>
      </c>
      <c r="J408" s="16">
        <v>4.545454545423766E-4</v>
      </c>
      <c r="K408" s="23" t="s">
        <v>1132</v>
      </c>
      <c r="P408" s="12"/>
    </row>
    <row r="409" spans="1:16" x14ac:dyDescent="0.25">
      <c r="A409" s="4" t="s">
        <v>1040</v>
      </c>
      <c r="B409" s="4" t="s">
        <v>457</v>
      </c>
      <c r="C409" s="4" t="s">
        <v>464</v>
      </c>
      <c r="D409" s="4">
        <v>167008</v>
      </c>
      <c r="E409" s="4" t="s">
        <v>10</v>
      </c>
      <c r="F409" s="15">
        <v>52</v>
      </c>
      <c r="G409" s="17">
        <v>7.15</v>
      </c>
      <c r="H409" s="15">
        <v>52</v>
      </c>
      <c r="I409" s="17">
        <v>7.1461538461538465</v>
      </c>
      <c r="J409" s="16">
        <v>3.8461538461538325E-3</v>
      </c>
      <c r="K409" s="23" t="s">
        <v>1132</v>
      </c>
      <c r="P409" s="12"/>
    </row>
    <row r="410" spans="1:16" x14ac:dyDescent="0.25">
      <c r="A410" s="4" t="s">
        <v>1040</v>
      </c>
      <c r="B410" s="4" t="s">
        <v>457</v>
      </c>
      <c r="C410" s="4" t="s">
        <v>465</v>
      </c>
      <c r="D410" s="4">
        <v>167009</v>
      </c>
      <c r="E410" s="4" t="s">
        <v>10</v>
      </c>
      <c r="F410" s="15">
        <v>32</v>
      </c>
      <c r="G410" s="17">
        <v>7.47</v>
      </c>
      <c r="H410" s="15">
        <v>32</v>
      </c>
      <c r="I410" s="17">
        <v>7.4734375000000011</v>
      </c>
      <c r="J410" s="16">
        <v>-3.4375000000013145E-3</v>
      </c>
      <c r="K410" s="23" t="s">
        <v>1132</v>
      </c>
      <c r="P410" s="12"/>
    </row>
    <row r="411" spans="1:16" x14ac:dyDescent="0.25">
      <c r="A411" s="4" t="s">
        <v>1040</v>
      </c>
      <c r="B411" s="4" t="s">
        <v>457</v>
      </c>
      <c r="C411" s="4" t="s">
        <v>466</v>
      </c>
      <c r="D411" s="4">
        <v>167011</v>
      </c>
      <c r="E411" s="4" t="s">
        <v>10</v>
      </c>
      <c r="F411" s="15">
        <v>61</v>
      </c>
      <c r="G411" s="17">
        <v>6.71</v>
      </c>
      <c r="H411" s="15">
        <v>62</v>
      </c>
      <c r="I411" s="17">
        <v>6.6443548387096785</v>
      </c>
      <c r="J411" s="16">
        <v>6.5645161290321496E-2</v>
      </c>
      <c r="K411" s="23" t="s">
        <v>1132</v>
      </c>
      <c r="P411" s="12"/>
    </row>
    <row r="412" spans="1:16" x14ac:dyDescent="0.25">
      <c r="A412" s="4" t="s">
        <v>1040</v>
      </c>
      <c r="B412" s="4" t="s">
        <v>457</v>
      </c>
      <c r="C412" s="4" t="s">
        <v>467</v>
      </c>
      <c r="D412" s="4">
        <v>167210</v>
      </c>
      <c r="E412" s="4" t="s">
        <v>20</v>
      </c>
      <c r="F412" s="15" t="s">
        <v>1144</v>
      </c>
      <c r="G412" s="17" t="s">
        <v>1132</v>
      </c>
      <c r="H412" s="15" t="s">
        <v>1132</v>
      </c>
      <c r="I412" s="17" t="s">
        <v>1132</v>
      </c>
      <c r="J412" s="16">
        <v>0</v>
      </c>
      <c r="K412" s="23" t="s">
        <v>1122</v>
      </c>
      <c r="P412" s="12"/>
    </row>
    <row r="413" spans="1:16" x14ac:dyDescent="0.25">
      <c r="A413" s="4" t="s">
        <v>1040</v>
      </c>
      <c r="B413" s="4" t="s">
        <v>468</v>
      </c>
      <c r="C413" s="4" t="s">
        <v>469</v>
      </c>
      <c r="D413" s="4">
        <v>169001</v>
      </c>
      <c r="E413" s="4" t="s">
        <v>10</v>
      </c>
      <c r="F413" s="15">
        <v>36</v>
      </c>
      <c r="G413" s="17">
        <v>7.68</v>
      </c>
      <c r="H413" s="15">
        <v>36</v>
      </c>
      <c r="I413" s="17">
        <v>7.6791666666666645</v>
      </c>
      <c r="J413" s="16">
        <v>8.3333333333523996E-4</v>
      </c>
      <c r="K413" s="23" t="s">
        <v>1132</v>
      </c>
      <c r="P413" s="12"/>
    </row>
    <row r="414" spans="1:16" x14ac:dyDescent="0.25">
      <c r="A414" s="4" t="s">
        <v>1040</v>
      </c>
      <c r="B414" s="4" t="s">
        <v>468</v>
      </c>
      <c r="C414" s="4" t="s">
        <v>470</v>
      </c>
      <c r="D414" s="4">
        <v>169003</v>
      </c>
      <c r="E414" s="4" t="s">
        <v>10</v>
      </c>
      <c r="F414" s="15">
        <v>26</v>
      </c>
      <c r="G414" s="17">
        <v>7.13</v>
      </c>
      <c r="H414" s="15">
        <v>26</v>
      </c>
      <c r="I414" s="17">
        <v>7.1307692307692312</v>
      </c>
      <c r="J414" s="16">
        <v>-7.692307692312994E-4</v>
      </c>
      <c r="K414" s="23" t="s">
        <v>1132</v>
      </c>
      <c r="P414" s="12"/>
    </row>
    <row r="415" spans="1:16" x14ac:dyDescent="0.25">
      <c r="A415" s="4" t="s">
        <v>1040</v>
      </c>
      <c r="B415" s="4" t="s">
        <v>468</v>
      </c>
      <c r="C415" s="4" t="s">
        <v>471</v>
      </c>
      <c r="D415" s="4">
        <v>169007</v>
      </c>
      <c r="E415" s="4" t="s">
        <v>10</v>
      </c>
      <c r="F415" s="15">
        <v>56</v>
      </c>
      <c r="G415" s="17">
        <v>6.47</v>
      </c>
      <c r="H415" s="15">
        <v>57</v>
      </c>
      <c r="I415" s="17">
        <v>6.4561403508771926</v>
      </c>
      <c r="J415" s="16">
        <v>1.3859649122807127E-2</v>
      </c>
      <c r="K415" s="23" t="s">
        <v>1132</v>
      </c>
      <c r="P415" s="12"/>
    </row>
    <row r="416" spans="1:16" x14ac:dyDescent="0.25">
      <c r="A416" s="4" t="s">
        <v>1040</v>
      </c>
      <c r="B416" s="4" t="s">
        <v>468</v>
      </c>
      <c r="C416" s="4" t="s">
        <v>472</v>
      </c>
      <c r="D416" s="4">
        <v>169008</v>
      </c>
      <c r="E416" s="4" t="s">
        <v>10</v>
      </c>
      <c r="F416" s="15">
        <v>57</v>
      </c>
      <c r="G416" s="17">
        <v>7.22</v>
      </c>
      <c r="H416" s="15">
        <v>57</v>
      </c>
      <c r="I416" s="17">
        <v>7.2184210526315784</v>
      </c>
      <c r="J416" s="16">
        <v>1.5789473684213462E-3</v>
      </c>
      <c r="K416" s="23" t="s">
        <v>1132</v>
      </c>
      <c r="P416" s="12"/>
    </row>
    <row r="417" spans="1:16" x14ac:dyDescent="0.25">
      <c r="A417" s="4" t="s">
        <v>1040</v>
      </c>
      <c r="B417" s="4" t="s">
        <v>468</v>
      </c>
      <c r="C417" s="4" t="s">
        <v>474</v>
      </c>
      <c r="D417" s="4">
        <v>169010</v>
      </c>
      <c r="E417" s="4" t="s">
        <v>10</v>
      </c>
      <c r="F417" s="15">
        <v>35</v>
      </c>
      <c r="G417" s="17">
        <v>7.51</v>
      </c>
      <c r="H417" s="15">
        <v>35</v>
      </c>
      <c r="I417" s="17">
        <v>7.5142857142857125</v>
      </c>
      <c r="J417" s="16">
        <v>-4.2857142857126718E-3</v>
      </c>
      <c r="K417" s="23" t="s">
        <v>1132</v>
      </c>
      <c r="P417" s="12"/>
    </row>
    <row r="418" spans="1:16" x14ac:dyDescent="0.25">
      <c r="A418" s="4" t="s">
        <v>1040</v>
      </c>
      <c r="B418" s="4" t="s">
        <v>468</v>
      </c>
      <c r="C418" s="4" t="s">
        <v>476</v>
      </c>
      <c r="D418" s="4">
        <v>169013</v>
      </c>
      <c r="E418" s="4" t="s">
        <v>10</v>
      </c>
      <c r="F418" s="15">
        <v>41</v>
      </c>
      <c r="G418" s="17">
        <v>6.87</v>
      </c>
      <c r="H418" s="15">
        <v>41</v>
      </c>
      <c r="I418" s="17">
        <v>6.8743902439024396</v>
      </c>
      <c r="J418" s="16">
        <v>-4.3902439024394724E-3</v>
      </c>
      <c r="K418" s="23" t="s">
        <v>1132</v>
      </c>
      <c r="P418" s="12"/>
    </row>
    <row r="419" spans="1:16" x14ac:dyDescent="0.25">
      <c r="A419" s="4" t="s">
        <v>1040</v>
      </c>
      <c r="B419" s="4" t="s">
        <v>468</v>
      </c>
      <c r="C419" s="4" t="s">
        <v>477</v>
      </c>
      <c r="D419" s="4">
        <v>169019</v>
      </c>
      <c r="E419" s="4" t="s">
        <v>10</v>
      </c>
      <c r="F419" s="15">
        <v>64</v>
      </c>
      <c r="G419" s="17">
        <v>7.1</v>
      </c>
      <c r="H419" s="15">
        <v>64</v>
      </c>
      <c r="I419" s="17">
        <v>7.1039062500000014</v>
      </c>
      <c r="J419" s="16">
        <v>-3.9062500000017764E-3</v>
      </c>
      <c r="K419" s="23" t="s">
        <v>1132</v>
      </c>
      <c r="P419" s="12"/>
    </row>
    <row r="420" spans="1:16" x14ac:dyDescent="0.25">
      <c r="A420" s="4" t="s">
        <v>1040</v>
      </c>
      <c r="B420" s="4" t="s">
        <v>468</v>
      </c>
      <c r="C420" s="4" t="s">
        <v>1043</v>
      </c>
      <c r="D420" s="4">
        <v>280980</v>
      </c>
      <c r="E420" s="4" t="s">
        <v>10</v>
      </c>
      <c r="F420" s="15">
        <v>33</v>
      </c>
      <c r="G420" s="17">
        <v>4.78</v>
      </c>
      <c r="H420" s="15">
        <v>33</v>
      </c>
      <c r="I420" s="17">
        <v>4.7787878787878784</v>
      </c>
      <c r="J420" s="16">
        <v>1.2121212121218861E-3</v>
      </c>
      <c r="K420" s="23" t="s">
        <v>1132</v>
      </c>
      <c r="P420" s="12"/>
    </row>
    <row r="421" spans="1:16" x14ac:dyDescent="0.25">
      <c r="A421" s="4" t="s">
        <v>1040</v>
      </c>
      <c r="B421" s="4" t="s">
        <v>478</v>
      </c>
      <c r="C421" s="4" t="s">
        <v>479</v>
      </c>
      <c r="D421" s="4">
        <v>223001</v>
      </c>
      <c r="E421" s="4" t="s">
        <v>10</v>
      </c>
      <c r="F421" s="15">
        <v>41</v>
      </c>
      <c r="G421" s="17">
        <v>8.74</v>
      </c>
      <c r="H421" s="15">
        <v>41</v>
      </c>
      <c r="I421" s="17">
        <v>8.7402439024390262</v>
      </c>
      <c r="J421" s="16">
        <v>-2.4390243902594477E-4</v>
      </c>
      <c r="K421" s="23" t="s">
        <v>1132</v>
      </c>
      <c r="P421" s="12"/>
    </row>
    <row r="422" spans="1:16" x14ac:dyDescent="0.25">
      <c r="A422" s="4" t="s">
        <v>1040</v>
      </c>
      <c r="B422" s="4" t="s">
        <v>478</v>
      </c>
      <c r="C422" s="4" t="s">
        <v>480</v>
      </c>
      <c r="D422" s="4">
        <v>223002</v>
      </c>
      <c r="E422" s="4" t="s">
        <v>10</v>
      </c>
      <c r="F422" s="15">
        <v>41</v>
      </c>
      <c r="G422" s="17">
        <v>8.4499999999999993</v>
      </c>
      <c r="H422" s="15">
        <v>43</v>
      </c>
      <c r="I422" s="17">
        <v>8.4976744186046513</v>
      </c>
      <c r="J422" s="16">
        <v>-4.7674418604652047E-2</v>
      </c>
      <c r="K422" s="23" t="s">
        <v>1132</v>
      </c>
      <c r="P422" s="12"/>
    </row>
    <row r="423" spans="1:16" x14ac:dyDescent="0.25">
      <c r="A423" s="4" t="s">
        <v>1040</v>
      </c>
      <c r="B423" s="4" t="s">
        <v>478</v>
      </c>
      <c r="C423" s="4" t="s">
        <v>481</v>
      </c>
      <c r="D423" s="4">
        <v>223003</v>
      </c>
      <c r="E423" s="4" t="s">
        <v>10</v>
      </c>
      <c r="F423" s="15">
        <v>64</v>
      </c>
      <c r="G423" s="17">
        <v>8.33</v>
      </c>
      <c r="H423" s="15">
        <v>64</v>
      </c>
      <c r="I423" s="17">
        <v>8.3289062500000011</v>
      </c>
      <c r="J423" s="16">
        <v>1.0937499999990052E-3</v>
      </c>
      <c r="K423" s="23" t="s">
        <v>1132</v>
      </c>
      <c r="P423" s="12"/>
    </row>
    <row r="424" spans="1:16" x14ac:dyDescent="0.25">
      <c r="A424" s="4" t="s">
        <v>1040</v>
      </c>
      <c r="B424" s="4" t="s">
        <v>478</v>
      </c>
      <c r="C424" s="4" t="s">
        <v>482</v>
      </c>
      <c r="D424" s="4">
        <v>223004</v>
      </c>
      <c r="E424" s="4" t="s">
        <v>10</v>
      </c>
      <c r="F424" s="15">
        <v>65</v>
      </c>
      <c r="G424" s="17">
        <v>8.7200000000000006</v>
      </c>
      <c r="H424" s="15">
        <v>65</v>
      </c>
      <c r="I424" s="17">
        <v>8.7153846153846146</v>
      </c>
      <c r="J424" s="16">
        <v>4.6153846153860201E-3</v>
      </c>
      <c r="K424" s="23" t="s">
        <v>1132</v>
      </c>
      <c r="P424" s="12"/>
    </row>
    <row r="425" spans="1:16" x14ac:dyDescent="0.25">
      <c r="A425" s="4" t="s">
        <v>1040</v>
      </c>
      <c r="B425" s="4" t="s">
        <v>483</v>
      </c>
      <c r="C425" s="4" t="s">
        <v>484</v>
      </c>
      <c r="D425" s="4">
        <v>625001</v>
      </c>
      <c r="E425" s="4" t="s">
        <v>10</v>
      </c>
      <c r="F425" s="15">
        <v>19</v>
      </c>
      <c r="G425" s="17">
        <v>6.94</v>
      </c>
      <c r="H425" s="15">
        <v>19</v>
      </c>
      <c r="I425" s="17">
        <v>6.9499999999999993</v>
      </c>
      <c r="J425" s="16">
        <v>-9.9999999999988987E-3</v>
      </c>
      <c r="K425" s="23" t="s">
        <v>1132</v>
      </c>
      <c r="P425" s="12"/>
    </row>
    <row r="426" spans="1:16" x14ac:dyDescent="0.25">
      <c r="A426" s="4" t="s">
        <v>1040</v>
      </c>
      <c r="B426" s="4" t="s">
        <v>483</v>
      </c>
      <c r="C426" s="4" t="s">
        <v>485</v>
      </c>
      <c r="D426" s="4">
        <v>625004</v>
      </c>
      <c r="E426" s="4" t="s">
        <v>10</v>
      </c>
      <c r="F426" s="15">
        <v>34</v>
      </c>
      <c r="G426" s="17">
        <v>7.64</v>
      </c>
      <c r="H426" s="15">
        <v>34</v>
      </c>
      <c r="I426" s="17">
        <v>7.6397058823529429</v>
      </c>
      <c r="J426" s="16">
        <v>2.9411764705677967E-4</v>
      </c>
      <c r="K426" s="23" t="s">
        <v>1132</v>
      </c>
      <c r="P426" s="12"/>
    </row>
    <row r="427" spans="1:16" x14ac:dyDescent="0.25">
      <c r="A427" s="4" t="s">
        <v>1040</v>
      </c>
      <c r="B427" s="4" t="s">
        <v>483</v>
      </c>
      <c r="C427" s="4" t="s">
        <v>486</v>
      </c>
      <c r="D427" s="4">
        <v>653003</v>
      </c>
      <c r="E427" s="4" t="s">
        <v>10</v>
      </c>
      <c r="F427" s="15">
        <v>57</v>
      </c>
      <c r="G427" s="17">
        <v>5.95</v>
      </c>
      <c r="H427" s="15">
        <v>57</v>
      </c>
      <c r="I427" s="17">
        <v>5.947368421052631</v>
      </c>
      <c r="J427" s="16">
        <v>2.6315789473692064E-3</v>
      </c>
      <c r="K427" s="23" t="s">
        <v>1132</v>
      </c>
      <c r="P427" s="12"/>
    </row>
    <row r="428" spans="1:16" x14ac:dyDescent="0.25">
      <c r="A428" s="4" t="s">
        <v>1040</v>
      </c>
      <c r="B428" s="4" t="s">
        <v>483</v>
      </c>
      <c r="C428" s="4" t="s">
        <v>487</v>
      </c>
      <c r="D428" s="4">
        <v>663001</v>
      </c>
      <c r="E428" s="4" t="s">
        <v>10</v>
      </c>
      <c r="F428" s="15">
        <v>23</v>
      </c>
      <c r="G428" s="17">
        <v>6.27</v>
      </c>
      <c r="H428" s="15">
        <v>23</v>
      </c>
      <c r="I428" s="17">
        <v>6.2695652173913041</v>
      </c>
      <c r="J428" s="16">
        <v>4.3478260869544982E-4</v>
      </c>
      <c r="K428" s="23" t="s">
        <v>1132</v>
      </c>
      <c r="P428" s="12"/>
    </row>
    <row r="429" spans="1:16" x14ac:dyDescent="0.25">
      <c r="A429" s="4" t="s">
        <v>1040</v>
      </c>
      <c r="B429" s="4" t="s">
        <v>483</v>
      </c>
      <c r="C429" s="4" t="s">
        <v>488</v>
      </c>
      <c r="D429" s="4">
        <v>663002</v>
      </c>
      <c r="E429" s="4" t="s">
        <v>10</v>
      </c>
      <c r="F429" s="15">
        <v>29</v>
      </c>
      <c r="G429" s="17">
        <v>7.34</v>
      </c>
      <c r="H429" s="15">
        <v>29</v>
      </c>
      <c r="I429" s="17">
        <v>7.3379310344827591</v>
      </c>
      <c r="J429" s="16">
        <v>2.0689655172407839E-3</v>
      </c>
      <c r="K429" s="23" t="s">
        <v>1132</v>
      </c>
      <c r="P429" s="12"/>
    </row>
    <row r="430" spans="1:16" x14ac:dyDescent="0.25">
      <c r="A430" s="4" t="s">
        <v>1040</v>
      </c>
      <c r="B430" s="4" t="s">
        <v>483</v>
      </c>
      <c r="C430" s="4" t="s">
        <v>489</v>
      </c>
      <c r="D430" s="4">
        <v>663003</v>
      </c>
      <c r="E430" s="4" t="s">
        <v>10</v>
      </c>
      <c r="F430" s="15">
        <v>39</v>
      </c>
      <c r="G430" s="17">
        <v>7.34</v>
      </c>
      <c r="H430" s="15">
        <v>39</v>
      </c>
      <c r="I430" s="17">
        <v>7.3448717948717945</v>
      </c>
      <c r="J430" s="16">
        <v>-4.8717948717946769E-3</v>
      </c>
      <c r="K430" s="23" t="s">
        <v>1132</v>
      </c>
      <c r="P430" s="12"/>
    </row>
    <row r="431" spans="1:16" x14ac:dyDescent="0.25">
      <c r="A431" s="4" t="s">
        <v>1040</v>
      </c>
      <c r="B431" s="4" t="s">
        <v>483</v>
      </c>
      <c r="C431" s="4" t="s">
        <v>491</v>
      </c>
      <c r="D431" s="4">
        <v>663006</v>
      </c>
      <c r="E431" s="4" t="s">
        <v>10</v>
      </c>
      <c r="F431" s="15">
        <v>54</v>
      </c>
      <c r="G431" s="17">
        <v>7.32</v>
      </c>
      <c r="H431" s="15">
        <v>54</v>
      </c>
      <c r="I431" s="17">
        <v>7.3185185185185198</v>
      </c>
      <c r="J431" s="16">
        <v>1.4814814814805288E-3</v>
      </c>
      <c r="K431" s="23" t="s">
        <v>1132</v>
      </c>
      <c r="P431" s="12"/>
    </row>
    <row r="432" spans="1:16" x14ac:dyDescent="0.25">
      <c r="A432" s="4" t="s">
        <v>1040</v>
      </c>
      <c r="B432" s="4" t="s">
        <v>483</v>
      </c>
      <c r="C432" s="4" t="s">
        <v>492</v>
      </c>
      <c r="D432" s="4">
        <v>663008</v>
      </c>
      <c r="E432" s="4" t="s">
        <v>10</v>
      </c>
      <c r="F432" s="15">
        <v>52</v>
      </c>
      <c r="G432" s="17">
        <v>8.1199999999999992</v>
      </c>
      <c r="H432" s="15">
        <v>52</v>
      </c>
      <c r="I432" s="17">
        <v>8.115384615384615</v>
      </c>
      <c r="J432" s="16">
        <v>4.6153846153842437E-3</v>
      </c>
      <c r="K432" s="23" t="s">
        <v>1132</v>
      </c>
      <c r="P432" s="12"/>
    </row>
    <row r="433" spans="1:16" x14ac:dyDescent="0.25">
      <c r="A433" s="4" t="s">
        <v>1040</v>
      </c>
      <c r="B433" s="4" t="s">
        <v>494</v>
      </c>
      <c r="C433" s="4" t="s">
        <v>495</v>
      </c>
      <c r="D433" s="4">
        <v>183001</v>
      </c>
      <c r="E433" s="4" t="s">
        <v>10</v>
      </c>
      <c r="F433" s="15">
        <v>24</v>
      </c>
      <c r="G433" s="17">
        <v>7.55</v>
      </c>
      <c r="H433" s="15">
        <v>24</v>
      </c>
      <c r="I433" s="17">
        <v>7.5479166666666666</v>
      </c>
      <c r="J433" s="16">
        <v>2.0833333333332149E-3</v>
      </c>
      <c r="K433" s="23" t="s">
        <v>1132</v>
      </c>
      <c r="P433" s="12"/>
    </row>
    <row r="434" spans="1:16" x14ac:dyDescent="0.25">
      <c r="A434" s="4" t="s">
        <v>1040</v>
      </c>
      <c r="B434" s="4" t="s">
        <v>494</v>
      </c>
      <c r="C434" s="4" t="s">
        <v>496</v>
      </c>
      <c r="D434" s="4">
        <v>183002</v>
      </c>
      <c r="E434" s="4" t="s">
        <v>10</v>
      </c>
      <c r="F434" s="15">
        <v>33</v>
      </c>
      <c r="G434" s="17">
        <v>6.17</v>
      </c>
      <c r="H434" s="15">
        <v>34</v>
      </c>
      <c r="I434" s="17">
        <v>6.0544117647058826</v>
      </c>
      <c r="J434" s="16">
        <v>0.11558823529411733</v>
      </c>
      <c r="K434" s="23" t="s">
        <v>1132</v>
      </c>
      <c r="P434" s="12"/>
    </row>
    <row r="435" spans="1:16" x14ac:dyDescent="0.25">
      <c r="A435" s="4" t="s">
        <v>1040</v>
      </c>
      <c r="B435" s="4" t="s">
        <v>494</v>
      </c>
      <c r="C435" s="4" t="s">
        <v>497</v>
      </c>
      <c r="D435" s="4">
        <v>183003</v>
      </c>
      <c r="E435" s="4" t="s">
        <v>10</v>
      </c>
      <c r="F435" s="15">
        <v>42</v>
      </c>
      <c r="G435" s="17">
        <v>5.81</v>
      </c>
      <c r="H435" s="15">
        <v>42</v>
      </c>
      <c r="I435" s="17">
        <v>5.8083333333333345</v>
      </c>
      <c r="J435" s="16">
        <v>1.6666666666651508E-3</v>
      </c>
      <c r="K435" s="23" t="s">
        <v>1132</v>
      </c>
      <c r="P435" s="12"/>
    </row>
    <row r="436" spans="1:16" x14ac:dyDescent="0.25">
      <c r="A436" s="4" t="s">
        <v>1040</v>
      </c>
      <c r="B436" s="4" t="s">
        <v>494</v>
      </c>
      <c r="C436" s="4" t="s">
        <v>498</v>
      </c>
      <c r="D436" s="4">
        <v>183004</v>
      </c>
      <c r="E436" s="4" t="s">
        <v>10</v>
      </c>
      <c r="F436" s="15">
        <v>39</v>
      </c>
      <c r="G436" s="17">
        <v>6.64</v>
      </c>
      <c r="H436" s="15">
        <v>39</v>
      </c>
      <c r="I436" s="17">
        <v>6.638461538461538</v>
      </c>
      <c r="J436" s="16">
        <v>1.5384615384617106E-3</v>
      </c>
      <c r="K436" s="23" t="s">
        <v>1132</v>
      </c>
      <c r="P436" s="12"/>
    </row>
    <row r="437" spans="1:16" x14ac:dyDescent="0.25">
      <c r="A437" s="4" t="s">
        <v>1040</v>
      </c>
      <c r="B437" s="4" t="s">
        <v>494</v>
      </c>
      <c r="C437" s="4" t="s">
        <v>499</v>
      </c>
      <c r="D437" s="4">
        <v>183005</v>
      </c>
      <c r="E437" s="4" t="s">
        <v>10</v>
      </c>
      <c r="F437" s="15">
        <v>22</v>
      </c>
      <c r="G437" s="17">
        <v>5.73</v>
      </c>
      <c r="H437" s="15">
        <v>22</v>
      </c>
      <c r="I437" s="17">
        <v>5.7272727272727266</v>
      </c>
      <c r="J437" s="16">
        <v>2.7272727272737995E-3</v>
      </c>
      <c r="K437" s="23" t="s">
        <v>1132</v>
      </c>
      <c r="P437" s="12"/>
    </row>
    <row r="438" spans="1:16" x14ac:dyDescent="0.25">
      <c r="A438" s="4" t="s">
        <v>1040</v>
      </c>
      <c r="B438" s="4" t="s">
        <v>500</v>
      </c>
      <c r="C438" s="4" t="s">
        <v>501</v>
      </c>
      <c r="D438" s="4">
        <v>280481</v>
      </c>
      <c r="E438" s="4" t="s">
        <v>10</v>
      </c>
      <c r="F438" s="15">
        <v>53</v>
      </c>
      <c r="G438" s="17">
        <v>6.72</v>
      </c>
      <c r="H438" s="15">
        <v>55</v>
      </c>
      <c r="I438" s="17">
        <v>6.622727272727273</v>
      </c>
      <c r="J438" s="16">
        <v>9.7272727272726733E-2</v>
      </c>
      <c r="K438" s="23" t="s">
        <v>1132</v>
      </c>
      <c r="P438" s="12"/>
    </row>
    <row r="439" spans="1:16" x14ac:dyDescent="0.25">
      <c r="A439" s="4" t="s">
        <v>1040</v>
      </c>
      <c r="B439" s="4" t="s">
        <v>500</v>
      </c>
      <c r="C439" s="4" t="s">
        <v>502</v>
      </c>
      <c r="D439" s="4">
        <v>803001</v>
      </c>
      <c r="E439" s="4" t="s">
        <v>10</v>
      </c>
      <c r="F439" s="15">
        <v>28</v>
      </c>
      <c r="G439" s="17">
        <v>6.22</v>
      </c>
      <c r="H439" s="15">
        <v>28</v>
      </c>
      <c r="I439" s="17">
        <v>6.2160714285714294</v>
      </c>
      <c r="J439" s="16">
        <v>3.9285714285703932E-3</v>
      </c>
      <c r="K439" s="23" t="s">
        <v>1132</v>
      </c>
      <c r="P439" s="12"/>
    </row>
    <row r="440" spans="1:16" x14ac:dyDescent="0.25">
      <c r="A440" s="4" t="s">
        <v>1040</v>
      </c>
      <c r="B440" s="4" t="s">
        <v>500</v>
      </c>
      <c r="C440" s="4" t="s">
        <v>503</v>
      </c>
      <c r="D440" s="4">
        <v>803004</v>
      </c>
      <c r="E440" s="4" t="s">
        <v>10</v>
      </c>
      <c r="F440" s="15">
        <v>36</v>
      </c>
      <c r="G440" s="17">
        <v>7.39</v>
      </c>
      <c r="H440" s="15">
        <v>36</v>
      </c>
      <c r="I440" s="17">
        <v>7.3888888888888875</v>
      </c>
      <c r="J440" s="16">
        <v>1.111111111112173E-3</v>
      </c>
      <c r="K440" s="23" t="s">
        <v>1132</v>
      </c>
      <c r="P440" s="12"/>
    </row>
    <row r="441" spans="1:16" x14ac:dyDescent="0.25">
      <c r="A441" s="4" t="s">
        <v>1040</v>
      </c>
      <c r="B441" s="4" t="s">
        <v>500</v>
      </c>
      <c r="C441" s="4" t="s">
        <v>504</v>
      </c>
      <c r="D441" s="4">
        <v>811001</v>
      </c>
      <c r="E441" s="4" t="s">
        <v>10</v>
      </c>
      <c r="F441" s="15">
        <v>72</v>
      </c>
      <c r="G441" s="17">
        <v>6.61</v>
      </c>
      <c r="H441" s="15">
        <v>72</v>
      </c>
      <c r="I441" s="17">
        <v>6.6083333333333325</v>
      </c>
      <c r="J441" s="16">
        <v>1.6666666666678154E-3</v>
      </c>
      <c r="K441" s="23" t="s">
        <v>1132</v>
      </c>
      <c r="P441" s="12"/>
    </row>
    <row r="442" spans="1:16" x14ac:dyDescent="0.25">
      <c r="A442" s="4" t="s">
        <v>1040</v>
      </c>
      <c r="B442" s="4" t="s">
        <v>500</v>
      </c>
      <c r="C442" s="4" t="s">
        <v>505</v>
      </c>
      <c r="D442" s="4">
        <v>835006</v>
      </c>
      <c r="E442" s="4" t="s">
        <v>10</v>
      </c>
      <c r="F442" s="15">
        <v>21</v>
      </c>
      <c r="G442" s="17">
        <v>6.48</v>
      </c>
      <c r="H442" s="15">
        <v>21</v>
      </c>
      <c r="I442" s="17">
        <v>6.4833333333333334</v>
      </c>
      <c r="J442" s="16">
        <v>-3.3333333333329662E-3</v>
      </c>
      <c r="K442" s="23" t="s">
        <v>1132</v>
      </c>
      <c r="P442" s="12"/>
    </row>
    <row r="443" spans="1:16" x14ac:dyDescent="0.25">
      <c r="A443" s="4" t="s">
        <v>1040</v>
      </c>
      <c r="B443" s="4" t="s">
        <v>500</v>
      </c>
      <c r="C443" s="4" t="s">
        <v>506</v>
      </c>
      <c r="D443" s="4">
        <v>849001</v>
      </c>
      <c r="E443" s="4" t="s">
        <v>10</v>
      </c>
      <c r="F443" s="15">
        <v>45</v>
      </c>
      <c r="G443" s="17">
        <v>7.21</v>
      </c>
      <c r="H443" s="15">
        <v>45</v>
      </c>
      <c r="I443" s="17">
        <v>7.2122222222222216</v>
      </c>
      <c r="J443" s="16">
        <v>-2.2222222222216814E-3</v>
      </c>
      <c r="K443" s="23" t="s">
        <v>1132</v>
      </c>
      <c r="P443" s="12"/>
    </row>
    <row r="444" spans="1:16" x14ac:dyDescent="0.25">
      <c r="A444" s="4" t="s">
        <v>1040</v>
      </c>
      <c r="B444" s="4" t="s">
        <v>500</v>
      </c>
      <c r="C444" s="4" t="s">
        <v>507</v>
      </c>
      <c r="D444" s="4">
        <v>849005</v>
      </c>
      <c r="E444" s="4" t="s">
        <v>10</v>
      </c>
      <c r="F444" s="15">
        <v>74</v>
      </c>
      <c r="G444" s="17">
        <v>7.54</v>
      </c>
      <c r="H444" s="15">
        <v>74</v>
      </c>
      <c r="I444" s="17">
        <v>7.5425675675675672</v>
      </c>
      <c r="J444" s="16">
        <v>-2.5675675675671528E-3</v>
      </c>
      <c r="K444" s="23" t="s">
        <v>1132</v>
      </c>
      <c r="P444" s="12"/>
    </row>
    <row r="445" spans="1:16" x14ac:dyDescent="0.25">
      <c r="A445" s="4" t="s">
        <v>1040</v>
      </c>
      <c r="B445" s="4" t="s">
        <v>508</v>
      </c>
      <c r="C445" s="4" t="s">
        <v>509</v>
      </c>
      <c r="D445" s="4">
        <v>301004</v>
      </c>
      <c r="E445" s="4" t="s">
        <v>10</v>
      </c>
      <c r="F445" s="15">
        <v>32</v>
      </c>
      <c r="G445" s="17">
        <v>7</v>
      </c>
      <c r="H445" s="15">
        <v>32</v>
      </c>
      <c r="I445" s="17">
        <v>7.0015625000000021</v>
      </c>
      <c r="J445" s="16">
        <v>-1.5625000000021316E-3</v>
      </c>
      <c r="K445" s="23" t="s">
        <v>1132</v>
      </c>
      <c r="P445" s="12"/>
    </row>
    <row r="446" spans="1:16" x14ac:dyDescent="0.25">
      <c r="A446" s="4" t="s">
        <v>1040</v>
      </c>
      <c r="B446" s="4" t="s">
        <v>508</v>
      </c>
      <c r="C446" s="4" t="s">
        <v>510</v>
      </c>
      <c r="D446" s="4">
        <v>301007</v>
      </c>
      <c r="E446" s="4" t="s">
        <v>10</v>
      </c>
      <c r="F446" s="15">
        <v>20</v>
      </c>
      <c r="G446" s="17">
        <v>5.42</v>
      </c>
      <c r="H446" s="15">
        <v>20</v>
      </c>
      <c r="I446" s="17">
        <v>5.4225000000000012</v>
      </c>
      <c r="J446" s="16">
        <v>-2.500000000001279E-3</v>
      </c>
      <c r="K446" s="23" t="s">
        <v>1132</v>
      </c>
      <c r="P446" s="12"/>
    </row>
    <row r="447" spans="1:16" x14ac:dyDescent="0.25">
      <c r="A447" s="4" t="s">
        <v>1040</v>
      </c>
      <c r="B447" s="4" t="s">
        <v>508</v>
      </c>
      <c r="C447" s="4" t="s">
        <v>511</v>
      </c>
      <c r="D447" s="4">
        <v>309001</v>
      </c>
      <c r="E447" s="4" t="s">
        <v>10</v>
      </c>
      <c r="F447" s="15">
        <v>13</v>
      </c>
      <c r="G447" s="17">
        <v>5.48</v>
      </c>
      <c r="H447" s="15">
        <v>13</v>
      </c>
      <c r="I447" s="17">
        <v>5.4846153846153856</v>
      </c>
      <c r="J447" s="16">
        <v>-4.6153846153851319E-3</v>
      </c>
      <c r="K447" s="23" t="s">
        <v>1132</v>
      </c>
      <c r="P447" s="12"/>
    </row>
    <row r="448" spans="1:16" x14ac:dyDescent="0.25">
      <c r="A448" s="4" t="s">
        <v>1040</v>
      </c>
      <c r="B448" s="4" t="s">
        <v>508</v>
      </c>
      <c r="C448" s="4" t="s">
        <v>512</v>
      </c>
      <c r="D448" s="4">
        <v>309002</v>
      </c>
      <c r="E448" s="4" t="s">
        <v>10</v>
      </c>
      <c r="F448" s="15">
        <v>7</v>
      </c>
      <c r="G448" s="17">
        <v>6.26</v>
      </c>
      <c r="H448" s="15">
        <v>7</v>
      </c>
      <c r="I448" s="17">
        <v>6.257142857142858</v>
      </c>
      <c r="J448" s="16">
        <v>2.8571428571417812E-3</v>
      </c>
      <c r="K448" s="23" t="s">
        <v>1132</v>
      </c>
      <c r="P448" s="12"/>
    </row>
    <row r="449" spans="1:16" x14ac:dyDescent="0.25">
      <c r="A449" s="4" t="s">
        <v>1040</v>
      </c>
      <c r="B449" s="4" t="s">
        <v>508</v>
      </c>
      <c r="C449" s="4" t="s">
        <v>513</v>
      </c>
      <c r="D449" s="4">
        <v>317001</v>
      </c>
      <c r="E449" s="4" t="s">
        <v>10</v>
      </c>
      <c r="F449" s="15">
        <v>29</v>
      </c>
      <c r="G449" s="17">
        <v>5.19</v>
      </c>
      <c r="H449" s="15">
        <v>29</v>
      </c>
      <c r="I449" s="17">
        <v>5.1931034482758625</v>
      </c>
      <c r="J449" s="16">
        <v>-3.1034482758620641E-3</v>
      </c>
      <c r="K449" s="23" t="s">
        <v>1132</v>
      </c>
      <c r="P449" s="12"/>
    </row>
    <row r="450" spans="1:16" x14ac:dyDescent="0.25">
      <c r="A450" s="4" t="s">
        <v>1040</v>
      </c>
      <c r="B450" s="4" t="s">
        <v>508</v>
      </c>
      <c r="C450" s="4" t="s">
        <v>514</v>
      </c>
      <c r="D450" s="4">
        <v>319002</v>
      </c>
      <c r="E450" s="4" t="s">
        <v>10</v>
      </c>
      <c r="F450" s="15">
        <v>52</v>
      </c>
      <c r="G450" s="17">
        <v>6.07</v>
      </c>
      <c r="H450" s="15">
        <v>52</v>
      </c>
      <c r="I450" s="17">
        <v>6.0740384615384624</v>
      </c>
      <c r="J450" s="16">
        <v>-4.0384615384621014E-3</v>
      </c>
      <c r="K450" s="23" t="s">
        <v>1132</v>
      </c>
      <c r="P450" s="12"/>
    </row>
    <row r="451" spans="1:16" x14ac:dyDescent="0.25">
      <c r="A451" s="4" t="s">
        <v>1040</v>
      </c>
      <c r="B451" s="4" t="s">
        <v>508</v>
      </c>
      <c r="C451" s="4" t="s">
        <v>515</v>
      </c>
      <c r="D451" s="4">
        <v>323001</v>
      </c>
      <c r="E451" s="4" t="s">
        <v>10</v>
      </c>
      <c r="F451" s="15">
        <v>35</v>
      </c>
      <c r="G451" s="17">
        <v>8.11</v>
      </c>
      <c r="H451" s="15">
        <v>35</v>
      </c>
      <c r="I451" s="17">
        <v>8.105714285714285</v>
      </c>
      <c r="J451" s="16">
        <v>4.2857142857144481E-3</v>
      </c>
      <c r="K451" s="23" t="s">
        <v>1132</v>
      </c>
      <c r="P451" s="12"/>
    </row>
    <row r="452" spans="1:16" x14ac:dyDescent="0.25">
      <c r="A452" s="4" t="s">
        <v>1040</v>
      </c>
      <c r="B452" s="4" t="s">
        <v>508</v>
      </c>
      <c r="C452" s="4" t="s">
        <v>516</v>
      </c>
      <c r="D452" s="4">
        <v>323003</v>
      </c>
      <c r="E452" s="4" t="s">
        <v>10</v>
      </c>
      <c r="F452" s="15">
        <v>38</v>
      </c>
      <c r="G452" s="17">
        <v>5.73</v>
      </c>
      <c r="H452" s="15">
        <v>38</v>
      </c>
      <c r="I452" s="17">
        <v>5.7328947368421055</v>
      </c>
      <c r="J452" s="16">
        <v>-2.8947368421050612E-3</v>
      </c>
      <c r="K452" s="23" t="s">
        <v>1132</v>
      </c>
      <c r="P452" s="12"/>
    </row>
    <row r="453" spans="1:16" x14ac:dyDescent="0.25">
      <c r="A453" s="4" t="s">
        <v>1040</v>
      </c>
      <c r="B453" s="4" t="s">
        <v>508</v>
      </c>
      <c r="C453" s="4" t="s">
        <v>517</v>
      </c>
      <c r="D453" s="4">
        <v>323016</v>
      </c>
      <c r="E453" s="4" t="s">
        <v>10</v>
      </c>
      <c r="F453" s="15">
        <v>65</v>
      </c>
      <c r="G453" s="17">
        <v>6.72</v>
      </c>
      <c r="H453" s="15">
        <v>64</v>
      </c>
      <c r="I453" s="17">
        <v>6.7664062499999984</v>
      </c>
      <c r="J453" s="16">
        <v>-4.640624999999865E-2</v>
      </c>
      <c r="K453" s="23" t="s">
        <v>1132</v>
      </c>
      <c r="P453" s="12"/>
    </row>
    <row r="454" spans="1:16" x14ac:dyDescent="0.25">
      <c r="A454" s="4" t="s">
        <v>1040</v>
      </c>
      <c r="B454" s="4" t="s">
        <v>508</v>
      </c>
      <c r="C454" s="4" t="s">
        <v>518</v>
      </c>
      <c r="D454" s="4">
        <v>323211</v>
      </c>
      <c r="E454" s="4" t="s">
        <v>22</v>
      </c>
      <c r="F454" s="15" t="s">
        <v>1144</v>
      </c>
      <c r="G454" s="17" t="s">
        <v>1132</v>
      </c>
      <c r="H454" s="15" t="s">
        <v>1132</v>
      </c>
      <c r="I454" s="17" t="s">
        <v>1132</v>
      </c>
      <c r="J454" s="16">
        <v>0</v>
      </c>
      <c r="K454" s="23" t="s">
        <v>1122</v>
      </c>
      <c r="P454" s="12"/>
    </row>
    <row r="455" spans="1:16" x14ac:dyDescent="0.25">
      <c r="A455" s="4" t="s">
        <v>1040</v>
      </c>
      <c r="B455" s="4" t="s">
        <v>519</v>
      </c>
      <c r="C455" s="4" t="s">
        <v>520</v>
      </c>
      <c r="D455" s="4">
        <v>280456</v>
      </c>
      <c r="E455" s="4" t="s">
        <v>10</v>
      </c>
      <c r="F455" s="15">
        <v>43</v>
      </c>
      <c r="G455" s="17">
        <v>8.0299999999999994</v>
      </c>
      <c r="H455" s="15">
        <v>43</v>
      </c>
      <c r="I455" s="17">
        <v>8.0337209302325601</v>
      </c>
      <c r="J455" s="16">
        <v>-3.7209302325607041E-3</v>
      </c>
      <c r="K455" s="23" t="s">
        <v>1132</v>
      </c>
      <c r="P455" s="12"/>
    </row>
    <row r="456" spans="1:16" x14ac:dyDescent="0.25">
      <c r="A456" s="4" t="s">
        <v>1040</v>
      </c>
      <c r="B456" s="4" t="s">
        <v>519</v>
      </c>
      <c r="C456" s="4" t="s">
        <v>521</v>
      </c>
      <c r="D456" s="4">
        <v>280457</v>
      </c>
      <c r="E456" s="4" t="s">
        <v>10</v>
      </c>
      <c r="F456" s="15">
        <v>29</v>
      </c>
      <c r="G456" s="17">
        <v>7.72</v>
      </c>
      <c r="H456" s="15">
        <v>29</v>
      </c>
      <c r="I456" s="17">
        <v>7.7206896551724133</v>
      </c>
      <c r="J456" s="16">
        <v>-6.8965517241359464E-4</v>
      </c>
      <c r="K456" s="23" t="s">
        <v>1132</v>
      </c>
      <c r="P456" s="12"/>
    </row>
    <row r="457" spans="1:16" x14ac:dyDescent="0.25">
      <c r="A457" s="4" t="s">
        <v>1040</v>
      </c>
      <c r="B457" s="4" t="s">
        <v>519</v>
      </c>
      <c r="C457" s="4" t="s">
        <v>522</v>
      </c>
      <c r="D457" s="4">
        <v>439001</v>
      </c>
      <c r="E457" s="4" t="s">
        <v>10</v>
      </c>
      <c r="F457" s="15">
        <v>33</v>
      </c>
      <c r="G457" s="17">
        <v>7.82</v>
      </c>
      <c r="H457" s="15">
        <v>33</v>
      </c>
      <c r="I457" s="17">
        <v>7.8151515151515163</v>
      </c>
      <c r="J457" s="16">
        <v>4.8484848484839915E-3</v>
      </c>
      <c r="K457" s="23" t="s">
        <v>1132</v>
      </c>
      <c r="P457" s="12"/>
    </row>
    <row r="458" spans="1:16" x14ac:dyDescent="0.25">
      <c r="A458" s="4" t="s">
        <v>1040</v>
      </c>
      <c r="B458" s="4" t="s">
        <v>519</v>
      </c>
      <c r="C458" s="4" t="s">
        <v>523</v>
      </c>
      <c r="D458" s="4">
        <v>439006</v>
      </c>
      <c r="E458" s="4" t="s">
        <v>10</v>
      </c>
      <c r="F458" s="15">
        <v>48</v>
      </c>
      <c r="G458" s="17">
        <v>8.0299999999999994</v>
      </c>
      <c r="H458" s="15">
        <v>48</v>
      </c>
      <c r="I458" s="17">
        <v>8.0302083333333361</v>
      </c>
      <c r="J458" s="16">
        <v>-2.0833333333669657E-4</v>
      </c>
      <c r="K458" s="23" t="s">
        <v>1132</v>
      </c>
      <c r="P458" s="12"/>
    </row>
    <row r="459" spans="1:16" x14ac:dyDescent="0.25">
      <c r="A459" s="4" t="s">
        <v>1040</v>
      </c>
      <c r="B459" s="4" t="s">
        <v>519</v>
      </c>
      <c r="C459" s="4" t="s">
        <v>524</v>
      </c>
      <c r="D459" s="4">
        <v>441002</v>
      </c>
      <c r="E459" s="4" t="s">
        <v>10</v>
      </c>
      <c r="F459" s="15">
        <v>55</v>
      </c>
      <c r="G459" s="17">
        <v>7.94</v>
      </c>
      <c r="H459" s="15">
        <v>55</v>
      </c>
      <c r="I459" s="17">
        <v>7.9354545454545473</v>
      </c>
      <c r="J459" s="16">
        <v>4.5454545454530759E-3</v>
      </c>
      <c r="K459" s="23" t="s">
        <v>1132</v>
      </c>
      <c r="P459" s="12"/>
    </row>
    <row r="460" spans="1:16" x14ac:dyDescent="0.25">
      <c r="A460" s="4" t="s">
        <v>1040</v>
      </c>
      <c r="B460" s="4" t="s">
        <v>525</v>
      </c>
      <c r="C460" s="4" t="s">
        <v>526</v>
      </c>
      <c r="D460" s="4">
        <v>509013</v>
      </c>
      <c r="E460" s="4" t="s">
        <v>10</v>
      </c>
      <c r="F460" s="15">
        <v>44</v>
      </c>
      <c r="G460" s="17">
        <v>7.37</v>
      </c>
      <c r="H460" s="15">
        <v>44</v>
      </c>
      <c r="I460" s="17">
        <v>7.3727272727272748</v>
      </c>
      <c r="J460" s="16">
        <v>-2.7272727272746877E-3</v>
      </c>
      <c r="K460" s="23" t="s">
        <v>1132</v>
      </c>
      <c r="P460" s="12"/>
    </row>
    <row r="461" spans="1:16" x14ac:dyDescent="0.25">
      <c r="A461" s="4" t="s">
        <v>1040</v>
      </c>
      <c r="B461" s="4" t="s">
        <v>525</v>
      </c>
      <c r="C461" s="4" t="s">
        <v>527</v>
      </c>
      <c r="D461" s="4">
        <v>621001</v>
      </c>
      <c r="E461" s="4" t="s">
        <v>10</v>
      </c>
      <c r="F461" s="15">
        <v>77</v>
      </c>
      <c r="G461" s="17">
        <v>7.16</v>
      </c>
      <c r="H461" s="15">
        <v>77</v>
      </c>
      <c r="I461" s="17">
        <v>7.1610389610389591</v>
      </c>
      <c r="J461" s="16">
        <v>-1.0389610389589521E-3</v>
      </c>
      <c r="K461" s="23" t="s">
        <v>1132</v>
      </c>
      <c r="P461" s="12"/>
    </row>
    <row r="462" spans="1:16" x14ac:dyDescent="0.25">
      <c r="A462" s="4" t="s">
        <v>1040</v>
      </c>
      <c r="B462" s="4" t="s">
        <v>525</v>
      </c>
      <c r="C462" s="4" t="s">
        <v>528</v>
      </c>
      <c r="D462" s="4">
        <v>621002</v>
      </c>
      <c r="E462" s="4" t="s">
        <v>10</v>
      </c>
      <c r="F462" s="15">
        <v>51</v>
      </c>
      <c r="G462" s="17">
        <v>6.81</v>
      </c>
      <c r="H462" s="15">
        <v>51</v>
      </c>
      <c r="I462" s="17">
        <v>6.8078431372549018</v>
      </c>
      <c r="J462" s="16">
        <v>2.1568627450978539E-3</v>
      </c>
      <c r="K462" s="23" t="s">
        <v>1132</v>
      </c>
      <c r="P462" s="12"/>
    </row>
    <row r="463" spans="1:16" x14ac:dyDescent="0.25">
      <c r="A463" s="4" t="s">
        <v>1040</v>
      </c>
      <c r="B463" s="4" t="s">
        <v>525</v>
      </c>
      <c r="C463" s="4" t="s">
        <v>529</v>
      </c>
      <c r="D463" s="4">
        <v>621003</v>
      </c>
      <c r="E463" s="4" t="s">
        <v>10</v>
      </c>
      <c r="F463" s="15">
        <v>102</v>
      </c>
      <c r="G463" s="17">
        <v>7.53</v>
      </c>
      <c r="H463" s="15">
        <v>102</v>
      </c>
      <c r="I463" s="17">
        <v>7.5303921568627432</v>
      </c>
      <c r="J463" s="16">
        <v>-3.9215686274296502E-4</v>
      </c>
      <c r="K463" s="23" t="s">
        <v>1132</v>
      </c>
      <c r="P463" s="12"/>
    </row>
    <row r="464" spans="1:16" x14ac:dyDescent="0.25">
      <c r="A464" s="4" t="s">
        <v>1040</v>
      </c>
      <c r="B464" s="4" t="s">
        <v>525</v>
      </c>
      <c r="C464" s="4" t="s">
        <v>530</v>
      </c>
      <c r="D464" s="4">
        <v>621011</v>
      </c>
      <c r="E464" s="4" t="s">
        <v>10</v>
      </c>
      <c r="F464" s="15">
        <v>37</v>
      </c>
      <c r="G464" s="17">
        <v>7.94</v>
      </c>
      <c r="H464" s="15">
        <v>37</v>
      </c>
      <c r="I464" s="17">
        <v>7.9432432432432414</v>
      </c>
      <c r="J464" s="16">
        <v>-3.2432432432409897E-3</v>
      </c>
      <c r="K464" s="23" t="s">
        <v>1132</v>
      </c>
      <c r="P464" s="12"/>
    </row>
    <row r="465" spans="1:16" x14ac:dyDescent="0.25">
      <c r="A465" s="4" t="s">
        <v>1040</v>
      </c>
      <c r="B465" s="4" t="s">
        <v>525</v>
      </c>
      <c r="C465" s="4" t="s">
        <v>531</v>
      </c>
      <c r="D465" s="4">
        <v>621012</v>
      </c>
      <c r="E465" s="4" t="s">
        <v>10</v>
      </c>
      <c r="F465" s="15">
        <v>58</v>
      </c>
      <c r="G465" s="17">
        <v>7.82</v>
      </c>
      <c r="H465" s="15">
        <v>58</v>
      </c>
      <c r="I465" s="17">
        <v>7.8155172413793075</v>
      </c>
      <c r="J465" s="16">
        <v>4.4827586206928061E-3</v>
      </c>
      <c r="K465" s="23" t="s">
        <v>1132</v>
      </c>
      <c r="P465" s="12"/>
    </row>
    <row r="466" spans="1:16" x14ac:dyDescent="0.25">
      <c r="A466" s="4" t="s">
        <v>1040</v>
      </c>
      <c r="B466" s="4" t="s">
        <v>525</v>
      </c>
      <c r="C466" s="4" t="s">
        <v>532</v>
      </c>
      <c r="D466" s="4">
        <v>621013</v>
      </c>
      <c r="E466" s="4" t="s">
        <v>10</v>
      </c>
      <c r="F466" s="15">
        <v>112</v>
      </c>
      <c r="G466" s="17">
        <v>8.65</v>
      </c>
      <c r="H466" s="15">
        <v>112</v>
      </c>
      <c r="I466" s="17">
        <v>8.6482142857142836</v>
      </c>
      <c r="J466" s="16">
        <v>1.7857142857167219E-3</v>
      </c>
      <c r="K466" s="23" t="s">
        <v>1132</v>
      </c>
      <c r="P466" s="12"/>
    </row>
    <row r="467" spans="1:16" x14ac:dyDescent="0.25">
      <c r="A467" s="4" t="s">
        <v>1040</v>
      </c>
      <c r="B467" s="4" t="s">
        <v>525</v>
      </c>
      <c r="C467" s="4" t="s">
        <v>533</v>
      </c>
      <c r="D467" s="4">
        <v>621014</v>
      </c>
      <c r="E467" s="4" t="s">
        <v>10</v>
      </c>
      <c r="F467" s="15">
        <v>56</v>
      </c>
      <c r="G467" s="17">
        <v>8.8800000000000008</v>
      </c>
      <c r="H467" s="15">
        <v>56</v>
      </c>
      <c r="I467" s="17">
        <v>8.8749999999999964</v>
      </c>
      <c r="J467" s="16">
        <v>5.0000000000043343E-3</v>
      </c>
      <c r="K467" s="23" t="s">
        <v>1132</v>
      </c>
      <c r="P467" s="12"/>
    </row>
    <row r="468" spans="1:16" x14ac:dyDescent="0.25">
      <c r="A468" s="4" t="s">
        <v>1040</v>
      </c>
      <c r="B468" s="4" t="s">
        <v>525</v>
      </c>
      <c r="C468" s="4" t="s">
        <v>534</v>
      </c>
      <c r="D468" s="4">
        <v>621016</v>
      </c>
      <c r="E468" s="4" t="s">
        <v>10</v>
      </c>
      <c r="F468" s="15">
        <v>66</v>
      </c>
      <c r="G468" s="17">
        <v>7.3</v>
      </c>
      <c r="H468" s="15">
        <v>66</v>
      </c>
      <c r="I468" s="17">
        <v>7.299999999999998</v>
      </c>
      <c r="J468" s="16">
        <v>0</v>
      </c>
      <c r="K468" s="23" t="s">
        <v>1132</v>
      </c>
      <c r="P468" s="12"/>
    </row>
    <row r="469" spans="1:16" x14ac:dyDescent="0.25">
      <c r="A469" s="4" t="s">
        <v>1040</v>
      </c>
      <c r="B469" s="4" t="s">
        <v>525</v>
      </c>
      <c r="C469" s="4" t="s">
        <v>535</v>
      </c>
      <c r="D469" s="4">
        <v>621017</v>
      </c>
      <c r="E469" s="4" t="s">
        <v>10</v>
      </c>
      <c r="F469" s="15">
        <v>36</v>
      </c>
      <c r="G469" s="17">
        <v>8.4</v>
      </c>
      <c r="H469" s="15">
        <v>36</v>
      </c>
      <c r="I469" s="17">
        <v>8.3958333333333304</v>
      </c>
      <c r="J469" s="16">
        <v>4.1666666666699825E-3</v>
      </c>
      <c r="K469" s="23" t="s">
        <v>1132</v>
      </c>
      <c r="P469" s="12"/>
    </row>
    <row r="470" spans="1:16" x14ac:dyDescent="0.25">
      <c r="A470" s="4" t="s">
        <v>1040</v>
      </c>
      <c r="B470" s="4" t="s">
        <v>525</v>
      </c>
      <c r="C470" s="4" t="s">
        <v>536</v>
      </c>
      <c r="D470" s="4">
        <v>621018</v>
      </c>
      <c r="E470" s="4" t="s">
        <v>10</v>
      </c>
      <c r="F470" s="15">
        <v>38</v>
      </c>
      <c r="G470" s="17">
        <v>6.53</v>
      </c>
      <c r="H470" s="15">
        <v>38</v>
      </c>
      <c r="I470" s="17">
        <v>6.5342105263157917</v>
      </c>
      <c r="J470" s="16">
        <v>-4.2105263157914408E-3</v>
      </c>
      <c r="K470" s="23" t="s">
        <v>1132</v>
      </c>
      <c r="P470" s="12"/>
    </row>
    <row r="471" spans="1:16" x14ac:dyDescent="0.25">
      <c r="A471" s="4" t="s">
        <v>1040</v>
      </c>
      <c r="B471" s="4" t="s">
        <v>525</v>
      </c>
      <c r="C471" s="4" t="s">
        <v>537</v>
      </c>
      <c r="D471" s="4">
        <v>621031</v>
      </c>
      <c r="E471" s="4" t="s">
        <v>22</v>
      </c>
      <c r="F471" s="15">
        <v>10</v>
      </c>
      <c r="G471" s="17">
        <v>5.23</v>
      </c>
      <c r="H471" s="15">
        <v>10</v>
      </c>
      <c r="I471" s="17">
        <v>5.2299999999999995</v>
      </c>
      <c r="J471" s="16">
        <v>0</v>
      </c>
      <c r="K471" s="23" t="s">
        <v>1132</v>
      </c>
      <c r="P471" s="12"/>
    </row>
    <row r="472" spans="1:16" x14ac:dyDescent="0.25">
      <c r="A472" s="4" t="s">
        <v>1040</v>
      </c>
      <c r="B472" s="4" t="s">
        <v>525</v>
      </c>
      <c r="C472" s="4" t="s">
        <v>538</v>
      </c>
      <c r="D472" s="4">
        <v>623002</v>
      </c>
      <c r="E472" s="4" t="s">
        <v>10</v>
      </c>
      <c r="F472" s="15">
        <v>40</v>
      </c>
      <c r="G472" s="17">
        <v>7.4</v>
      </c>
      <c r="H472" s="15">
        <v>40</v>
      </c>
      <c r="I472" s="17">
        <v>7.3987500000000015</v>
      </c>
      <c r="J472" s="16">
        <v>1.2499999999988631E-3</v>
      </c>
      <c r="K472" s="23" t="s">
        <v>1132</v>
      </c>
      <c r="P472" s="12"/>
    </row>
    <row r="473" spans="1:16" x14ac:dyDescent="0.25">
      <c r="A473" s="4" t="s">
        <v>1040</v>
      </c>
      <c r="B473" s="4" t="s">
        <v>525</v>
      </c>
      <c r="C473" s="4" t="s">
        <v>539</v>
      </c>
      <c r="D473" s="4">
        <v>629001</v>
      </c>
      <c r="E473" s="4" t="s">
        <v>10</v>
      </c>
      <c r="F473" s="15">
        <v>45</v>
      </c>
      <c r="G473" s="17">
        <v>7.22</v>
      </c>
      <c r="H473" s="15">
        <v>45</v>
      </c>
      <c r="I473" s="17">
        <v>7.2188888888888894</v>
      </c>
      <c r="J473" s="16">
        <v>1.1111111111103966E-3</v>
      </c>
      <c r="K473" s="23" t="s">
        <v>1132</v>
      </c>
      <c r="P473" s="12"/>
    </row>
    <row r="474" spans="1:16" x14ac:dyDescent="0.25">
      <c r="A474" s="4" t="s">
        <v>1040</v>
      </c>
      <c r="B474" s="4" t="s">
        <v>540</v>
      </c>
      <c r="C474" s="4" t="s">
        <v>541</v>
      </c>
      <c r="D474" s="4">
        <v>101001</v>
      </c>
      <c r="E474" s="4" t="s">
        <v>10</v>
      </c>
      <c r="F474" s="15">
        <v>42</v>
      </c>
      <c r="G474" s="17">
        <v>7.67</v>
      </c>
      <c r="H474" s="15">
        <v>42</v>
      </c>
      <c r="I474" s="17">
        <v>7.6666666666666643</v>
      </c>
      <c r="J474" s="16">
        <v>3.3333333333356308E-3</v>
      </c>
      <c r="K474" s="23" t="s">
        <v>1132</v>
      </c>
      <c r="P474" s="12"/>
    </row>
    <row r="475" spans="1:16" x14ac:dyDescent="0.25">
      <c r="A475" s="4" t="s">
        <v>1040</v>
      </c>
      <c r="B475" s="4" t="s">
        <v>540</v>
      </c>
      <c r="C475" s="4" t="s">
        <v>542</v>
      </c>
      <c r="D475" s="4">
        <v>101003</v>
      </c>
      <c r="E475" s="4" t="s">
        <v>10</v>
      </c>
      <c r="F475" s="15">
        <v>49</v>
      </c>
      <c r="G475" s="17">
        <v>8.57</v>
      </c>
      <c r="H475" s="15">
        <v>49</v>
      </c>
      <c r="I475" s="17">
        <v>8.527551020408163</v>
      </c>
      <c r="J475" s="16">
        <v>4.2448979591837244E-2</v>
      </c>
      <c r="K475" s="23" t="s">
        <v>1132</v>
      </c>
      <c r="P475" s="12"/>
    </row>
    <row r="476" spans="1:16" x14ac:dyDescent="0.25">
      <c r="A476" s="4" t="s">
        <v>1040</v>
      </c>
      <c r="B476" s="4" t="s">
        <v>540</v>
      </c>
      <c r="C476" s="4" t="s">
        <v>543</v>
      </c>
      <c r="D476" s="4">
        <v>101005</v>
      </c>
      <c r="E476" s="4" t="s">
        <v>10</v>
      </c>
      <c r="F476" s="15">
        <v>49</v>
      </c>
      <c r="G476" s="17">
        <v>7.7</v>
      </c>
      <c r="H476" s="15">
        <v>49</v>
      </c>
      <c r="I476" s="17">
        <v>7.6989795918367321</v>
      </c>
      <c r="J476" s="16">
        <v>1.0204081632680939E-3</v>
      </c>
      <c r="K476" s="23" t="s">
        <v>1132</v>
      </c>
      <c r="P476" s="12"/>
    </row>
    <row r="477" spans="1:16" x14ac:dyDescent="0.25">
      <c r="A477" s="4" t="s">
        <v>1040</v>
      </c>
      <c r="B477" s="4" t="s">
        <v>540</v>
      </c>
      <c r="C477" s="4" t="s">
        <v>544</v>
      </c>
      <c r="D477" s="4">
        <v>101007</v>
      </c>
      <c r="E477" s="4" t="s">
        <v>10</v>
      </c>
      <c r="F477" s="15">
        <v>46</v>
      </c>
      <c r="G477" s="17">
        <v>5.8</v>
      </c>
      <c r="H477" s="15">
        <v>46</v>
      </c>
      <c r="I477" s="17">
        <v>5.8032608695652188</v>
      </c>
      <c r="J477" s="16">
        <v>-3.2608695652189823E-3</v>
      </c>
      <c r="K477" s="23" t="s">
        <v>1132</v>
      </c>
      <c r="P477" s="12"/>
    </row>
    <row r="478" spans="1:16" x14ac:dyDescent="0.25">
      <c r="A478" s="4" t="s">
        <v>1040</v>
      </c>
      <c r="B478" s="4" t="s">
        <v>540</v>
      </c>
      <c r="C478" s="4" t="s">
        <v>545</v>
      </c>
      <c r="D478" s="4">
        <v>101008</v>
      </c>
      <c r="E478" s="4" t="s">
        <v>10</v>
      </c>
      <c r="F478" s="15">
        <v>23</v>
      </c>
      <c r="G478" s="17">
        <v>4.96</v>
      </c>
      <c r="H478" s="15">
        <v>22</v>
      </c>
      <c r="I478" s="17">
        <v>4.793181818181818</v>
      </c>
      <c r="J478" s="16">
        <v>0.16681818181818198</v>
      </c>
      <c r="K478" s="23" t="s">
        <v>1132</v>
      </c>
      <c r="P478" s="12"/>
    </row>
    <row r="479" spans="1:16" x14ac:dyDescent="0.25">
      <c r="A479" s="4" t="s">
        <v>1040</v>
      </c>
      <c r="B479" s="4" t="s">
        <v>540</v>
      </c>
      <c r="C479" s="4" t="s">
        <v>546</v>
      </c>
      <c r="D479" s="4">
        <v>101011</v>
      </c>
      <c r="E479" s="4" t="s">
        <v>10</v>
      </c>
      <c r="F479" s="15">
        <v>70</v>
      </c>
      <c r="G479" s="17">
        <v>6.95</v>
      </c>
      <c r="H479" s="15">
        <v>70</v>
      </c>
      <c r="I479" s="17">
        <v>6.9535714285714274</v>
      </c>
      <c r="J479" s="16">
        <v>-3.5714285714272265E-3</v>
      </c>
      <c r="K479" s="23" t="s">
        <v>1132</v>
      </c>
      <c r="P479" s="12"/>
    </row>
    <row r="480" spans="1:16" x14ac:dyDescent="0.25">
      <c r="A480" s="4" t="s">
        <v>1040</v>
      </c>
      <c r="B480" s="4" t="s">
        <v>540</v>
      </c>
      <c r="C480" s="4" t="s">
        <v>547</v>
      </c>
      <c r="D480" s="4">
        <v>101012</v>
      </c>
      <c r="E480" s="4" t="s">
        <v>10</v>
      </c>
      <c r="F480" s="15">
        <v>69</v>
      </c>
      <c r="G480" s="17">
        <v>6.89</v>
      </c>
      <c r="H480" s="15">
        <v>69</v>
      </c>
      <c r="I480" s="17">
        <v>6.8942028985507262</v>
      </c>
      <c r="J480" s="16">
        <v>-4.2028985507265304E-3</v>
      </c>
      <c r="K480" s="23" t="s">
        <v>1132</v>
      </c>
      <c r="P480" s="12"/>
    </row>
    <row r="481" spans="1:16" x14ac:dyDescent="0.25">
      <c r="A481" s="4" t="s">
        <v>1040</v>
      </c>
      <c r="B481" s="4" t="s">
        <v>540</v>
      </c>
      <c r="C481" s="4" t="s">
        <v>548</v>
      </c>
      <c r="D481" s="4">
        <v>101015</v>
      </c>
      <c r="E481" s="4" t="s">
        <v>10</v>
      </c>
      <c r="F481" s="15">
        <v>36</v>
      </c>
      <c r="G481" s="17">
        <v>6.85</v>
      </c>
      <c r="H481" s="15">
        <v>36</v>
      </c>
      <c r="I481" s="17">
        <v>6.8499999999999979</v>
      </c>
      <c r="J481" s="16">
        <v>0</v>
      </c>
      <c r="K481" s="23" t="s">
        <v>1132</v>
      </c>
      <c r="P481" s="12"/>
    </row>
    <row r="482" spans="1:16" x14ac:dyDescent="0.25">
      <c r="A482" s="4" t="s">
        <v>1040</v>
      </c>
      <c r="B482" s="4" t="s">
        <v>540</v>
      </c>
      <c r="C482" s="4" t="s">
        <v>549</v>
      </c>
      <c r="D482" s="4">
        <v>101017</v>
      </c>
      <c r="E482" s="4" t="s">
        <v>10</v>
      </c>
      <c r="F482" s="15">
        <v>62</v>
      </c>
      <c r="G482" s="17">
        <v>7.13</v>
      </c>
      <c r="H482" s="15">
        <v>62</v>
      </c>
      <c r="I482" s="17">
        <v>7.125</v>
      </c>
      <c r="J482" s="16">
        <v>4.9999999999998934E-3</v>
      </c>
      <c r="K482" s="23" t="s">
        <v>1132</v>
      </c>
      <c r="P482" s="12"/>
    </row>
    <row r="483" spans="1:16" x14ac:dyDescent="0.25">
      <c r="A483" s="4" t="s">
        <v>1040</v>
      </c>
      <c r="B483" s="4" t="s">
        <v>540</v>
      </c>
      <c r="C483" s="4" t="s">
        <v>551</v>
      </c>
      <c r="D483" s="4">
        <v>101019</v>
      </c>
      <c r="E483" s="4" t="s">
        <v>10</v>
      </c>
      <c r="F483" s="15">
        <v>87</v>
      </c>
      <c r="G483" s="17">
        <v>8.4499999999999993</v>
      </c>
      <c r="H483" s="15">
        <v>87</v>
      </c>
      <c r="I483" s="17">
        <v>8.4540229885057503</v>
      </c>
      <c r="J483" s="16">
        <v>-4.0229885057510018E-3</v>
      </c>
      <c r="K483" s="23" t="s">
        <v>1132</v>
      </c>
      <c r="P483" s="12"/>
    </row>
    <row r="484" spans="1:16" x14ac:dyDescent="0.25">
      <c r="A484" s="4" t="s">
        <v>1040</v>
      </c>
      <c r="B484" s="4" t="s">
        <v>540</v>
      </c>
      <c r="C484" s="4" t="s">
        <v>552</v>
      </c>
      <c r="D484" s="4">
        <v>101020</v>
      </c>
      <c r="E484" s="4" t="s">
        <v>10</v>
      </c>
      <c r="F484" s="15">
        <v>94</v>
      </c>
      <c r="G484" s="17">
        <v>8.1</v>
      </c>
      <c r="H484" s="15">
        <v>94</v>
      </c>
      <c r="I484" s="17">
        <v>8.1021276595744709</v>
      </c>
      <c r="J484" s="16">
        <v>-2.1276595744712523E-3</v>
      </c>
      <c r="K484" s="23" t="s">
        <v>1132</v>
      </c>
      <c r="P484" s="12"/>
    </row>
    <row r="485" spans="1:16" x14ac:dyDescent="0.25">
      <c r="A485" s="4" t="s">
        <v>1040</v>
      </c>
      <c r="B485" s="4" t="s">
        <v>540</v>
      </c>
      <c r="C485" s="4" t="s">
        <v>553</v>
      </c>
      <c r="D485" s="4">
        <v>101021</v>
      </c>
      <c r="E485" s="4" t="s">
        <v>10</v>
      </c>
      <c r="F485" s="15">
        <v>64</v>
      </c>
      <c r="G485" s="17">
        <v>7.26</v>
      </c>
      <c r="H485" s="15">
        <v>64</v>
      </c>
      <c r="I485" s="17">
        <v>7.2578124999999991</v>
      </c>
      <c r="J485" s="16">
        <v>2.187500000000675E-3</v>
      </c>
      <c r="K485" s="23" t="s">
        <v>1132</v>
      </c>
      <c r="P485" s="12"/>
    </row>
    <row r="486" spans="1:16" x14ac:dyDescent="0.25">
      <c r="A486" s="4" t="s">
        <v>1040</v>
      </c>
      <c r="B486" s="4" t="s">
        <v>540</v>
      </c>
      <c r="C486" s="4" t="s">
        <v>554</v>
      </c>
      <c r="D486" s="4">
        <v>101022</v>
      </c>
      <c r="E486" s="4" t="s">
        <v>10</v>
      </c>
      <c r="F486" s="15">
        <v>59</v>
      </c>
      <c r="G486" s="17">
        <v>7.08</v>
      </c>
      <c r="H486" s="15">
        <v>59</v>
      </c>
      <c r="I486" s="17">
        <v>7.07627118644068</v>
      </c>
      <c r="J486" s="16">
        <v>3.7288135593200877E-3</v>
      </c>
      <c r="K486" s="23" t="s">
        <v>1132</v>
      </c>
      <c r="P486" s="12"/>
    </row>
    <row r="487" spans="1:16" x14ac:dyDescent="0.25">
      <c r="A487" s="4" t="s">
        <v>1040</v>
      </c>
      <c r="B487" s="4" t="s">
        <v>540</v>
      </c>
      <c r="C487" s="4" t="s">
        <v>555</v>
      </c>
      <c r="D487" s="4">
        <v>101023</v>
      </c>
      <c r="E487" s="4" t="s">
        <v>10</v>
      </c>
      <c r="F487" s="15">
        <v>24</v>
      </c>
      <c r="G487" s="17">
        <v>5.47</v>
      </c>
      <c r="H487" s="15">
        <v>24</v>
      </c>
      <c r="I487" s="17">
        <v>5.4708333333333341</v>
      </c>
      <c r="J487" s="16">
        <v>-8.3333333333435178E-4</v>
      </c>
      <c r="K487" s="23" t="s">
        <v>1132</v>
      </c>
      <c r="P487" s="12"/>
    </row>
    <row r="488" spans="1:16" x14ac:dyDescent="0.25">
      <c r="A488" s="4" t="s">
        <v>1040</v>
      </c>
      <c r="B488" s="4" t="s">
        <v>540</v>
      </c>
      <c r="C488" s="4" t="s">
        <v>557</v>
      </c>
      <c r="D488" s="4">
        <v>101029</v>
      </c>
      <c r="E488" s="4" t="s">
        <v>10</v>
      </c>
      <c r="F488" s="15">
        <v>34</v>
      </c>
      <c r="G488" s="17">
        <v>6.65</v>
      </c>
      <c r="H488" s="15">
        <v>34</v>
      </c>
      <c r="I488" s="17">
        <v>6.6455882352941167</v>
      </c>
      <c r="J488" s="16">
        <v>4.4117647058836695E-3</v>
      </c>
      <c r="K488" s="23" t="s">
        <v>1132</v>
      </c>
      <c r="P488" s="12"/>
    </row>
    <row r="489" spans="1:16" x14ac:dyDescent="0.25">
      <c r="A489" s="4" t="s">
        <v>1040</v>
      </c>
      <c r="B489" s="4" t="s">
        <v>540</v>
      </c>
      <c r="C489" s="4" t="s">
        <v>558</v>
      </c>
      <c r="D489" s="4">
        <v>101030</v>
      </c>
      <c r="E489" s="4" t="s">
        <v>10</v>
      </c>
      <c r="F489" s="15">
        <v>44</v>
      </c>
      <c r="G489" s="17">
        <v>7.39</v>
      </c>
      <c r="H489" s="15">
        <v>45</v>
      </c>
      <c r="I489" s="17">
        <v>7.3288888888888888</v>
      </c>
      <c r="J489" s="16">
        <v>6.1111111111110894E-2</v>
      </c>
      <c r="K489" s="23" t="s">
        <v>1132</v>
      </c>
      <c r="P489" s="12"/>
    </row>
    <row r="490" spans="1:16" x14ac:dyDescent="0.25">
      <c r="A490" s="4" t="s">
        <v>1040</v>
      </c>
      <c r="B490" s="4" t="s">
        <v>540</v>
      </c>
      <c r="C490" s="4" t="s">
        <v>559</v>
      </c>
      <c r="D490" s="4">
        <v>101034</v>
      </c>
      <c r="E490" s="4" t="s">
        <v>10</v>
      </c>
      <c r="F490" s="15">
        <v>25</v>
      </c>
      <c r="G490" s="17">
        <v>6.36</v>
      </c>
      <c r="H490" s="15">
        <v>25</v>
      </c>
      <c r="I490" s="17">
        <v>6.36</v>
      </c>
      <c r="J490" s="16">
        <v>0</v>
      </c>
      <c r="K490" s="23" t="s">
        <v>1132</v>
      </c>
      <c r="P490" s="12"/>
    </row>
    <row r="491" spans="1:16" x14ac:dyDescent="0.25">
      <c r="A491" s="4" t="s">
        <v>1040</v>
      </c>
      <c r="B491" s="4" t="s">
        <v>540</v>
      </c>
      <c r="C491" s="4" t="s">
        <v>560</v>
      </c>
      <c r="D491" s="4">
        <v>101035</v>
      </c>
      <c r="E491" s="4" t="s">
        <v>10</v>
      </c>
      <c r="F491" s="15">
        <v>91</v>
      </c>
      <c r="G491" s="17">
        <v>7.15</v>
      </c>
      <c r="H491" s="15">
        <v>91</v>
      </c>
      <c r="I491" s="17">
        <v>7.1450549450549472</v>
      </c>
      <c r="J491" s="16">
        <v>4.9450549450531511E-3</v>
      </c>
      <c r="K491" s="23" t="s">
        <v>1132</v>
      </c>
      <c r="P491" s="12"/>
    </row>
    <row r="492" spans="1:16" x14ac:dyDescent="0.25">
      <c r="A492" s="4" t="s">
        <v>1040</v>
      </c>
      <c r="B492" s="4" t="s">
        <v>540</v>
      </c>
      <c r="C492" s="4" t="s">
        <v>561</v>
      </c>
      <c r="D492" s="4">
        <v>101039</v>
      </c>
      <c r="E492" s="4" t="s">
        <v>10</v>
      </c>
      <c r="F492" s="15">
        <v>44</v>
      </c>
      <c r="G492" s="17">
        <v>7.77</v>
      </c>
      <c r="H492" s="15">
        <v>44</v>
      </c>
      <c r="I492" s="17">
        <v>7.7738636363636351</v>
      </c>
      <c r="J492" s="16">
        <v>-3.8636363636355142E-3</v>
      </c>
      <c r="K492" s="23" t="s">
        <v>1132</v>
      </c>
      <c r="P492" s="12"/>
    </row>
    <row r="493" spans="1:16" x14ac:dyDescent="0.25">
      <c r="A493" s="4" t="s">
        <v>1040</v>
      </c>
      <c r="B493" s="4" t="s">
        <v>540</v>
      </c>
      <c r="C493" s="4" t="s">
        <v>562</v>
      </c>
      <c r="D493" s="4">
        <v>101041</v>
      </c>
      <c r="E493" s="4" t="s">
        <v>10</v>
      </c>
      <c r="F493" s="15">
        <v>47</v>
      </c>
      <c r="G493" s="17">
        <v>7.48</v>
      </c>
      <c r="H493" s="15">
        <v>47</v>
      </c>
      <c r="I493" s="17">
        <v>7.4787234042553177</v>
      </c>
      <c r="J493" s="16">
        <v>1.2765957446827514E-3</v>
      </c>
      <c r="K493" s="23" t="s">
        <v>1132</v>
      </c>
      <c r="P493" s="12"/>
    </row>
    <row r="494" spans="1:16" x14ac:dyDescent="0.25">
      <c r="A494" s="4" t="s">
        <v>1040</v>
      </c>
      <c r="B494" s="4" t="s">
        <v>540</v>
      </c>
      <c r="C494" s="4" t="s">
        <v>563</v>
      </c>
      <c r="D494" s="4">
        <v>101042</v>
      </c>
      <c r="E494" s="4" t="s">
        <v>10</v>
      </c>
      <c r="F494" s="15">
        <v>57</v>
      </c>
      <c r="G494" s="17">
        <v>7.13</v>
      </c>
      <c r="H494" s="15">
        <v>57</v>
      </c>
      <c r="I494" s="17">
        <v>7.1280701754385971</v>
      </c>
      <c r="J494" s="16">
        <v>1.929824561402782E-3</v>
      </c>
      <c r="K494" s="23" t="s">
        <v>1132</v>
      </c>
      <c r="P494" s="12"/>
    </row>
    <row r="495" spans="1:16" x14ac:dyDescent="0.25">
      <c r="A495" s="4" t="s">
        <v>1040</v>
      </c>
      <c r="B495" s="4" t="s">
        <v>540</v>
      </c>
      <c r="C495" s="4" t="s">
        <v>564</v>
      </c>
      <c r="D495" s="4">
        <v>101043</v>
      </c>
      <c r="E495" s="4" t="s">
        <v>10</v>
      </c>
      <c r="F495" s="15">
        <v>57</v>
      </c>
      <c r="G495" s="17">
        <v>7.38</v>
      </c>
      <c r="H495" s="15">
        <v>57</v>
      </c>
      <c r="I495" s="17">
        <v>7.3754385964912288</v>
      </c>
      <c r="J495" s="16">
        <v>4.5614035087711002E-3</v>
      </c>
      <c r="K495" s="23" t="s">
        <v>1132</v>
      </c>
      <c r="P495" s="12"/>
    </row>
    <row r="496" spans="1:16" x14ac:dyDescent="0.25">
      <c r="A496" s="4" t="s">
        <v>1040</v>
      </c>
      <c r="B496" s="4" t="s">
        <v>540</v>
      </c>
      <c r="C496" s="4" t="s">
        <v>565</v>
      </c>
      <c r="D496" s="4">
        <v>101045</v>
      </c>
      <c r="E496" s="4" t="s">
        <v>10</v>
      </c>
      <c r="F496" s="15">
        <v>49</v>
      </c>
      <c r="G496" s="17">
        <v>7.45</v>
      </c>
      <c r="H496" s="15">
        <v>49</v>
      </c>
      <c r="I496" s="17">
        <v>7.4520408163265328</v>
      </c>
      <c r="J496" s="16">
        <v>-2.0408163265326351E-3</v>
      </c>
      <c r="K496" s="23" t="s">
        <v>1132</v>
      </c>
      <c r="P496" s="12"/>
    </row>
    <row r="497" spans="1:16" x14ac:dyDescent="0.25">
      <c r="A497" s="4" t="s">
        <v>1040</v>
      </c>
      <c r="B497" s="4" t="s">
        <v>540</v>
      </c>
      <c r="C497" s="4" t="s">
        <v>566</v>
      </c>
      <c r="D497" s="4">
        <v>101047</v>
      </c>
      <c r="E497" s="4" t="s">
        <v>10</v>
      </c>
      <c r="F497" s="15">
        <v>64</v>
      </c>
      <c r="G497" s="17">
        <v>8.5399999999999991</v>
      </c>
      <c r="H497" s="15">
        <v>64</v>
      </c>
      <c r="I497" s="17">
        <v>8.5437499999999993</v>
      </c>
      <c r="J497" s="16">
        <v>-3.7500000000001421E-3</v>
      </c>
      <c r="K497" s="23" t="s">
        <v>1132</v>
      </c>
      <c r="P497" s="12"/>
    </row>
    <row r="498" spans="1:16" x14ac:dyDescent="0.25">
      <c r="A498" s="4" t="s">
        <v>1040</v>
      </c>
      <c r="B498" s="4" t="s">
        <v>540</v>
      </c>
      <c r="C498" s="4" t="s">
        <v>567</v>
      </c>
      <c r="D498" s="4">
        <v>101050</v>
      </c>
      <c r="E498" s="4" t="s">
        <v>10</v>
      </c>
      <c r="F498" s="15">
        <v>40</v>
      </c>
      <c r="G498" s="17">
        <v>7.15</v>
      </c>
      <c r="H498" s="15">
        <v>40</v>
      </c>
      <c r="I498" s="17">
        <v>7.1537500000000005</v>
      </c>
      <c r="J498" s="16">
        <v>-3.7500000000001421E-3</v>
      </c>
      <c r="K498" s="23" t="s">
        <v>1132</v>
      </c>
      <c r="P498" s="12"/>
    </row>
    <row r="499" spans="1:16" x14ac:dyDescent="0.25">
      <c r="A499" s="4" t="s">
        <v>1040</v>
      </c>
      <c r="B499" s="4" t="s">
        <v>540</v>
      </c>
      <c r="C499" s="4" t="s">
        <v>568</v>
      </c>
      <c r="D499" s="4">
        <v>101052</v>
      </c>
      <c r="E499" s="4" t="s">
        <v>10</v>
      </c>
      <c r="F499" s="15">
        <v>148</v>
      </c>
      <c r="G499" s="17">
        <v>7.54</v>
      </c>
      <c r="H499" s="15">
        <v>148</v>
      </c>
      <c r="I499" s="17">
        <v>7.5361486486486484</v>
      </c>
      <c r="J499" s="16">
        <v>3.8513513513516173E-3</v>
      </c>
      <c r="K499" s="23" t="s">
        <v>1132</v>
      </c>
      <c r="P499" s="12"/>
    </row>
    <row r="500" spans="1:16" x14ac:dyDescent="0.25">
      <c r="A500" s="4" t="s">
        <v>1040</v>
      </c>
      <c r="B500" s="4" t="s">
        <v>540</v>
      </c>
      <c r="C500" s="4" t="s">
        <v>569</v>
      </c>
      <c r="D500" s="4">
        <v>101053</v>
      </c>
      <c r="E500" s="4" t="s">
        <v>10</v>
      </c>
      <c r="F500" s="15">
        <v>62</v>
      </c>
      <c r="G500" s="17">
        <v>8.2799999999999994</v>
      </c>
      <c r="H500" s="15">
        <v>62</v>
      </c>
      <c r="I500" s="17">
        <v>8.2782258064516174</v>
      </c>
      <c r="J500" s="16">
        <v>1.7741935483819304E-3</v>
      </c>
      <c r="K500" s="23" t="s">
        <v>1132</v>
      </c>
      <c r="P500" s="12"/>
    </row>
    <row r="501" spans="1:16" x14ac:dyDescent="0.25">
      <c r="A501" s="4" t="s">
        <v>1040</v>
      </c>
      <c r="B501" s="4" t="s">
        <v>540</v>
      </c>
      <c r="C501" s="4" t="s">
        <v>570</v>
      </c>
      <c r="D501" s="4">
        <v>101058</v>
      </c>
      <c r="E501" s="4" t="s">
        <v>10</v>
      </c>
      <c r="F501" s="15">
        <v>39</v>
      </c>
      <c r="G501" s="17">
        <v>7.49</v>
      </c>
      <c r="H501" s="15">
        <v>39</v>
      </c>
      <c r="I501" s="17">
        <v>7.4833333333333325</v>
      </c>
      <c r="J501" s="16">
        <v>6.6666666666677088E-3</v>
      </c>
      <c r="K501" s="23" t="s">
        <v>1132</v>
      </c>
      <c r="P501" s="12"/>
    </row>
    <row r="502" spans="1:16" x14ac:dyDescent="0.25">
      <c r="A502" s="4" t="s">
        <v>1040</v>
      </c>
      <c r="B502" s="4" t="s">
        <v>540</v>
      </c>
      <c r="C502" s="4" t="s">
        <v>571</v>
      </c>
      <c r="D502" s="4">
        <v>101059</v>
      </c>
      <c r="E502" s="4" t="s">
        <v>10</v>
      </c>
      <c r="F502" s="15">
        <v>82</v>
      </c>
      <c r="G502" s="17">
        <v>8.19</v>
      </c>
      <c r="H502" s="15">
        <v>82</v>
      </c>
      <c r="I502" s="17">
        <v>8.1939024390243915</v>
      </c>
      <c r="J502" s="16">
        <v>-3.9024390243920237E-3</v>
      </c>
      <c r="K502" s="23" t="s">
        <v>1132</v>
      </c>
      <c r="P502" s="12"/>
    </row>
    <row r="503" spans="1:16" x14ac:dyDescent="0.25">
      <c r="A503" s="4" t="s">
        <v>1040</v>
      </c>
      <c r="B503" s="4" t="s">
        <v>540</v>
      </c>
      <c r="C503" s="4" t="s">
        <v>572</v>
      </c>
      <c r="D503" s="4">
        <v>101060</v>
      </c>
      <c r="E503" s="4" t="s">
        <v>10</v>
      </c>
      <c r="F503" s="15">
        <v>58</v>
      </c>
      <c r="G503" s="17">
        <v>7.39</v>
      </c>
      <c r="H503" s="15">
        <v>58</v>
      </c>
      <c r="I503" s="17">
        <v>7.3887931034482772</v>
      </c>
      <c r="J503" s="16">
        <v>1.2068965517224584E-3</v>
      </c>
      <c r="K503" s="23" t="s">
        <v>1132</v>
      </c>
      <c r="P503" s="12"/>
    </row>
    <row r="504" spans="1:16" x14ac:dyDescent="0.25">
      <c r="A504" s="4" t="s">
        <v>1040</v>
      </c>
      <c r="B504" s="4" t="s">
        <v>540</v>
      </c>
      <c r="C504" s="4" t="s">
        <v>74</v>
      </c>
      <c r="D504" s="4">
        <v>101062</v>
      </c>
      <c r="E504" s="4" t="s">
        <v>10</v>
      </c>
      <c r="F504" s="15">
        <v>28</v>
      </c>
      <c r="G504" s="17">
        <v>7.76</v>
      </c>
      <c r="H504" s="15">
        <v>28</v>
      </c>
      <c r="I504" s="17">
        <v>7.757142857142858</v>
      </c>
      <c r="J504" s="16">
        <v>2.8571428571417812E-3</v>
      </c>
      <c r="K504" s="23" t="s">
        <v>1132</v>
      </c>
      <c r="P504" s="12"/>
    </row>
    <row r="505" spans="1:16" x14ac:dyDescent="0.25">
      <c r="A505" s="4" t="s">
        <v>1040</v>
      </c>
      <c r="B505" s="4" t="s">
        <v>540</v>
      </c>
      <c r="C505" s="4" t="s">
        <v>573</v>
      </c>
      <c r="D505" s="4">
        <v>101063</v>
      </c>
      <c r="E505" s="4" t="s">
        <v>10</v>
      </c>
      <c r="F505" s="15">
        <v>31</v>
      </c>
      <c r="G505" s="17">
        <v>6.82</v>
      </c>
      <c r="H505" s="15">
        <v>31</v>
      </c>
      <c r="I505" s="17">
        <v>6.806451612903226</v>
      </c>
      <c r="J505" s="16">
        <v>1.3548387096774306E-2</v>
      </c>
      <c r="K505" s="23" t="s">
        <v>1132</v>
      </c>
      <c r="P505" s="12"/>
    </row>
    <row r="506" spans="1:16" x14ac:dyDescent="0.25">
      <c r="A506" s="4" t="s">
        <v>1040</v>
      </c>
      <c r="B506" s="4" t="s">
        <v>540</v>
      </c>
      <c r="C506" s="4" t="s">
        <v>574</v>
      </c>
      <c r="D506" s="4">
        <v>101064</v>
      </c>
      <c r="E506" s="4" t="s">
        <v>10</v>
      </c>
      <c r="F506" s="15">
        <v>48</v>
      </c>
      <c r="G506" s="17">
        <v>6.81</v>
      </c>
      <c r="H506" s="15">
        <v>50</v>
      </c>
      <c r="I506" s="17">
        <v>6.7269999999999994</v>
      </c>
      <c r="J506" s="16">
        <v>8.3000000000000185E-2</v>
      </c>
      <c r="K506" s="23" t="s">
        <v>1132</v>
      </c>
      <c r="P506" s="12"/>
    </row>
    <row r="507" spans="1:16" x14ac:dyDescent="0.25">
      <c r="A507" s="4" t="s">
        <v>1040</v>
      </c>
      <c r="B507" s="4" t="s">
        <v>540</v>
      </c>
      <c r="C507" s="4" t="s">
        <v>575</v>
      </c>
      <c r="D507" s="4">
        <v>101069</v>
      </c>
      <c r="E507" s="4" t="s">
        <v>10</v>
      </c>
      <c r="F507" s="15">
        <v>25</v>
      </c>
      <c r="G507" s="17">
        <v>8.5399999999999991</v>
      </c>
      <c r="H507" s="15">
        <v>25</v>
      </c>
      <c r="I507" s="17">
        <v>8.538000000000002</v>
      </c>
      <c r="J507" s="16">
        <v>1.9999999999971152E-3</v>
      </c>
      <c r="K507" s="23" t="s">
        <v>1132</v>
      </c>
      <c r="P507" s="12"/>
    </row>
    <row r="508" spans="1:16" x14ac:dyDescent="0.25">
      <c r="A508" s="4" t="s">
        <v>1040</v>
      </c>
      <c r="B508" s="4" t="s">
        <v>540</v>
      </c>
      <c r="C508" s="4" t="s">
        <v>576</v>
      </c>
      <c r="D508" s="4">
        <v>101070</v>
      </c>
      <c r="E508" s="4" t="s">
        <v>10</v>
      </c>
      <c r="F508" s="15">
        <v>34</v>
      </c>
      <c r="G508" s="17">
        <v>8.09</v>
      </c>
      <c r="H508" s="15">
        <v>34</v>
      </c>
      <c r="I508" s="17">
        <v>8.0926470588235304</v>
      </c>
      <c r="J508" s="16">
        <v>-2.647058823530557E-3</v>
      </c>
      <c r="K508" s="23" t="s">
        <v>1132</v>
      </c>
      <c r="P508" s="12"/>
    </row>
    <row r="509" spans="1:16" x14ac:dyDescent="0.25">
      <c r="A509" s="4" t="s">
        <v>1040</v>
      </c>
      <c r="B509" s="4" t="s">
        <v>540</v>
      </c>
      <c r="C509" s="4" t="s">
        <v>577</v>
      </c>
      <c r="D509" s="4">
        <v>101071</v>
      </c>
      <c r="E509" s="4" t="s">
        <v>10</v>
      </c>
      <c r="F509" s="15">
        <v>29</v>
      </c>
      <c r="G509" s="17">
        <v>6.83</v>
      </c>
      <c r="H509" s="15">
        <v>29</v>
      </c>
      <c r="I509" s="17">
        <v>6.8258620689655158</v>
      </c>
      <c r="J509" s="16">
        <v>4.1379310344842324E-3</v>
      </c>
      <c r="K509" s="23" t="s">
        <v>1132</v>
      </c>
      <c r="P509" s="12"/>
    </row>
    <row r="510" spans="1:16" x14ac:dyDescent="0.25">
      <c r="A510" s="4" t="s">
        <v>1040</v>
      </c>
      <c r="B510" s="4" t="s">
        <v>540</v>
      </c>
      <c r="C510" s="4" t="s">
        <v>578</v>
      </c>
      <c r="D510" s="4">
        <v>101072</v>
      </c>
      <c r="E510" s="4" t="s">
        <v>10</v>
      </c>
      <c r="F510" s="15">
        <v>30</v>
      </c>
      <c r="G510" s="17">
        <v>6.46</v>
      </c>
      <c r="H510" s="15">
        <v>30</v>
      </c>
      <c r="I510" s="17">
        <v>6.4616666666666678</v>
      </c>
      <c r="J510" s="16">
        <v>-1.6666666666678154E-3</v>
      </c>
      <c r="K510" s="23" t="s">
        <v>1132</v>
      </c>
      <c r="P510" s="12"/>
    </row>
    <row r="511" spans="1:16" x14ac:dyDescent="0.25">
      <c r="A511" s="4" t="s">
        <v>1040</v>
      </c>
      <c r="B511" s="4" t="s">
        <v>540</v>
      </c>
      <c r="C511" s="4" t="s">
        <v>579</v>
      </c>
      <c r="D511" s="4">
        <v>101074</v>
      </c>
      <c r="E511" s="4" t="s">
        <v>10</v>
      </c>
      <c r="F511" s="15">
        <v>45</v>
      </c>
      <c r="G511" s="17">
        <v>6.81</v>
      </c>
      <c r="H511" s="15">
        <v>45</v>
      </c>
      <c r="I511" s="17">
        <v>6.8066666666666658</v>
      </c>
      <c r="J511" s="16">
        <v>3.3333333333338544E-3</v>
      </c>
      <c r="K511" s="23" t="s">
        <v>1132</v>
      </c>
      <c r="P511" s="12"/>
    </row>
    <row r="512" spans="1:16" x14ac:dyDescent="0.25">
      <c r="A512" s="4" t="s">
        <v>1040</v>
      </c>
      <c r="B512" s="4" t="s">
        <v>540</v>
      </c>
      <c r="C512" s="4" t="s">
        <v>580</v>
      </c>
      <c r="D512" s="4">
        <v>101075</v>
      </c>
      <c r="E512" s="4" t="s">
        <v>10</v>
      </c>
      <c r="F512" s="15">
        <v>36</v>
      </c>
      <c r="G512" s="17">
        <v>6.87</v>
      </c>
      <c r="H512" s="15">
        <v>36</v>
      </c>
      <c r="I512" s="17">
        <v>6.8722222222222236</v>
      </c>
      <c r="J512" s="16">
        <v>-2.2222222222234578E-3</v>
      </c>
      <c r="K512" s="23" t="s">
        <v>1132</v>
      </c>
      <c r="P512" s="12"/>
    </row>
    <row r="513" spans="1:16" x14ac:dyDescent="0.25">
      <c r="A513" s="4" t="s">
        <v>1040</v>
      </c>
      <c r="B513" s="4" t="s">
        <v>540</v>
      </c>
      <c r="C513" s="4" t="s">
        <v>581</v>
      </c>
      <c r="D513" s="4">
        <v>101076</v>
      </c>
      <c r="E513" s="4" t="s">
        <v>10</v>
      </c>
      <c r="F513" s="15">
        <v>46</v>
      </c>
      <c r="G513" s="17">
        <v>6.81</v>
      </c>
      <c r="H513" s="15">
        <v>47</v>
      </c>
      <c r="I513" s="17">
        <v>6.6617021276595736</v>
      </c>
      <c r="J513" s="16">
        <v>0.14829787234042602</v>
      </c>
      <c r="K513" s="23" t="s">
        <v>1132</v>
      </c>
      <c r="P513" s="12"/>
    </row>
    <row r="514" spans="1:16" x14ac:dyDescent="0.25">
      <c r="A514" s="4" t="s">
        <v>1040</v>
      </c>
      <c r="B514" s="4" t="s">
        <v>540</v>
      </c>
      <c r="C514" s="4" t="s">
        <v>582</v>
      </c>
      <c r="D514" s="4">
        <v>101093</v>
      </c>
      <c r="E514" s="4" t="s">
        <v>22</v>
      </c>
      <c r="F514" s="15">
        <v>4</v>
      </c>
      <c r="G514" s="17">
        <v>7.43</v>
      </c>
      <c r="H514" s="15">
        <v>3</v>
      </c>
      <c r="I514" s="17">
        <v>7.833333333333333</v>
      </c>
      <c r="J514" s="16">
        <v>-0.40333333333333332</v>
      </c>
      <c r="K514" s="23" t="s">
        <v>1132</v>
      </c>
      <c r="P514" s="12"/>
    </row>
    <row r="515" spans="1:16" x14ac:dyDescent="0.25">
      <c r="A515" s="4" t="s">
        <v>1040</v>
      </c>
      <c r="B515" s="4" t="s">
        <v>540</v>
      </c>
      <c r="C515" s="4" t="s">
        <v>1056</v>
      </c>
      <c r="D515" s="4">
        <v>101094</v>
      </c>
      <c r="E515" s="4" t="s">
        <v>22</v>
      </c>
      <c r="F515" s="15" t="s">
        <v>1144</v>
      </c>
      <c r="G515" s="17" t="s">
        <v>1132</v>
      </c>
      <c r="H515" s="15" t="s">
        <v>1132</v>
      </c>
      <c r="I515" s="17" t="s">
        <v>1132</v>
      </c>
      <c r="J515" s="16">
        <v>0</v>
      </c>
      <c r="K515" s="23" t="s">
        <v>1122</v>
      </c>
      <c r="P515" s="12"/>
    </row>
    <row r="516" spans="1:16" x14ac:dyDescent="0.25">
      <c r="A516" s="4" t="s">
        <v>1040</v>
      </c>
      <c r="B516" s="4" t="s">
        <v>540</v>
      </c>
      <c r="C516" s="4" t="s">
        <v>583</v>
      </c>
      <c r="D516" s="4">
        <v>101138</v>
      </c>
      <c r="E516" s="4" t="s">
        <v>10</v>
      </c>
      <c r="F516" s="15">
        <v>33</v>
      </c>
      <c r="G516" s="17">
        <v>7.42</v>
      </c>
      <c r="H516" s="15">
        <v>32</v>
      </c>
      <c r="I516" s="17">
        <v>7.4890625000000002</v>
      </c>
      <c r="J516" s="16">
        <v>-6.9062500000000249E-2</v>
      </c>
      <c r="K516" s="23" t="s">
        <v>1132</v>
      </c>
      <c r="P516" s="12"/>
    </row>
    <row r="517" spans="1:16" x14ac:dyDescent="0.25">
      <c r="A517" s="4" t="s">
        <v>1040</v>
      </c>
      <c r="B517" s="4" t="s">
        <v>540</v>
      </c>
      <c r="C517" s="4" t="s">
        <v>584</v>
      </c>
      <c r="D517" s="4">
        <v>101151</v>
      </c>
      <c r="E517" s="4" t="s">
        <v>10</v>
      </c>
      <c r="F517" s="15">
        <v>28</v>
      </c>
      <c r="G517" s="17">
        <v>7.49</v>
      </c>
      <c r="H517" s="15">
        <v>28</v>
      </c>
      <c r="I517" s="17">
        <v>7.4910714285714288</v>
      </c>
      <c r="J517" s="16">
        <v>-1.071428571428612E-3</v>
      </c>
      <c r="K517" s="23" t="s">
        <v>1132</v>
      </c>
      <c r="P517" s="12"/>
    </row>
    <row r="518" spans="1:16" x14ac:dyDescent="0.25">
      <c r="A518" s="4" t="s">
        <v>1040</v>
      </c>
      <c r="B518" s="4" t="s">
        <v>540</v>
      </c>
      <c r="C518" s="4" t="s">
        <v>585</v>
      </c>
      <c r="D518" s="4">
        <v>101157</v>
      </c>
      <c r="E518" s="4" t="s">
        <v>10</v>
      </c>
      <c r="F518" s="15">
        <v>62</v>
      </c>
      <c r="G518" s="17">
        <v>7.52</v>
      </c>
      <c r="H518" s="15">
        <v>62</v>
      </c>
      <c r="I518" s="17">
        <v>7.5209677419354835</v>
      </c>
      <c r="J518" s="16">
        <v>-9.6774193548387899E-4</v>
      </c>
      <c r="K518" s="23" t="s">
        <v>1132</v>
      </c>
      <c r="P518" s="12"/>
    </row>
    <row r="519" spans="1:16" x14ac:dyDescent="0.25">
      <c r="A519" s="4" t="s">
        <v>1040</v>
      </c>
      <c r="B519" s="4" t="s">
        <v>540</v>
      </c>
      <c r="C519" s="4" t="s">
        <v>586</v>
      </c>
      <c r="D519" s="4">
        <v>101158</v>
      </c>
      <c r="E519" s="4" t="s">
        <v>10</v>
      </c>
      <c r="F519" s="15">
        <v>81</v>
      </c>
      <c r="G519" s="17">
        <v>9.2899999999999991</v>
      </c>
      <c r="H519" s="15">
        <v>81</v>
      </c>
      <c r="I519" s="17">
        <v>9.2895061728395092</v>
      </c>
      <c r="J519" s="16">
        <v>4.938271604899569E-4</v>
      </c>
      <c r="K519" s="23" t="s">
        <v>1132</v>
      </c>
      <c r="P519" s="12"/>
    </row>
    <row r="520" spans="1:16" x14ac:dyDescent="0.25">
      <c r="A520" s="4" t="s">
        <v>1040</v>
      </c>
      <c r="B520" s="4" t="s">
        <v>540</v>
      </c>
      <c r="C520" s="4" t="s">
        <v>587</v>
      </c>
      <c r="D520" s="4">
        <v>101174</v>
      </c>
      <c r="E520" s="4" t="s">
        <v>10</v>
      </c>
      <c r="F520" s="15">
        <v>35</v>
      </c>
      <c r="G520" s="17">
        <v>7.52</v>
      </c>
      <c r="H520" s="15">
        <v>35</v>
      </c>
      <c r="I520" s="17">
        <v>7.5185714285714278</v>
      </c>
      <c r="J520" s="16">
        <v>1.4285714285717788E-3</v>
      </c>
      <c r="K520" s="23" t="s">
        <v>1132</v>
      </c>
      <c r="P520" s="12"/>
    </row>
    <row r="521" spans="1:16" x14ac:dyDescent="0.25">
      <c r="A521" s="4" t="s">
        <v>1040</v>
      </c>
      <c r="B521" s="4" t="s">
        <v>540</v>
      </c>
      <c r="C521" s="4" t="s">
        <v>588</v>
      </c>
      <c r="D521" s="4">
        <v>101175</v>
      </c>
      <c r="E521" s="4" t="s">
        <v>10</v>
      </c>
      <c r="F521" s="15">
        <v>66</v>
      </c>
      <c r="G521" s="17">
        <v>8.3699999999999992</v>
      </c>
      <c r="H521" s="15">
        <v>66</v>
      </c>
      <c r="I521" s="17">
        <v>8.3651515151515135</v>
      </c>
      <c r="J521" s="16">
        <v>4.8484848484857679E-3</v>
      </c>
      <c r="K521" s="23" t="s">
        <v>1132</v>
      </c>
      <c r="P521" s="12"/>
    </row>
    <row r="522" spans="1:16" x14ac:dyDescent="0.25">
      <c r="A522" s="4" t="s">
        <v>1040</v>
      </c>
      <c r="B522" s="4" t="s">
        <v>540</v>
      </c>
      <c r="C522" s="4" t="s">
        <v>590</v>
      </c>
      <c r="D522" s="4">
        <v>101218</v>
      </c>
      <c r="E522" s="4" t="s">
        <v>20</v>
      </c>
      <c r="F522" s="15">
        <v>33</v>
      </c>
      <c r="G522" s="17">
        <v>6.6</v>
      </c>
      <c r="H522" s="15">
        <v>33</v>
      </c>
      <c r="I522" s="17">
        <v>6.6000000000000005</v>
      </c>
      <c r="J522" s="16">
        <v>0</v>
      </c>
      <c r="K522" s="23" t="s">
        <v>1132</v>
      </c>
      <c r="P522" s="12"/>
    </row>
    <row r="523" spans="1:16" x14ac:dyDescent="0.25">
      <c r="A523" s="4" t="s">
        <v>1040</v>
      </c>
      <c r="B523" s="4" t="s">
        <v>540</v>
      </c>
      <c r="C523" s="4" t="s">
        <v>591</v>
      </c>
      <c r="D523" s="4">
        <v>101537</v>
      </c>
      <c r="E523" s="4" t="s">
        <v>10</v>
      </c>
      <c r="F523" s="15">
        <v>46</v>
      </c>
      <c r="G523" s="17">
        <v>8.84</v>
      </c>
      <c r="H523" s="15">
        <v>46</v>
      </c>
      <c r="I523" s="17">
        <v>8.843478260869567</v>
      </c>
      <c r="J523" s="16">
        <v>-3.4782608695671513E-3</v>
      </c>
      <c r="K523" s="23" t="s">
        <v>1132</v>
      </c>
      <c r="P523" s="12"/>
    </row>
    <row r="524" spans="1:16" x14ac:dyDescent="0.25">
      <c r="A524" s="4" t="s">
        <v>1040</v>
      </c>
      <c r="B524" s="4" t="s">
        <v>540</v>
      </c>
      <c r="C524" s="4" t="s">
        <v>592</v>
      </c>
      <c r="D524" s="4">
        <v>101538</v>
      </c>
      <c r="E524" s="4" t="s">
        <v>22</v>
      </c>
      <c r="F524" s="15">
        <v>8</v>
      </c>
      <c r="G524" s="17">
        <v>8.84</v>
      </c>
      <c r="H524" s="15">
        <v>8</v>
      </c>
      <c r="I524" s="17">
        <v>8.8375000000000004</v>
      </c>
      <c r="J524" s="16">
        <v>2.4999999999995026E-3</v>
      </c>
      <c r="K524" s="23" t="s">
        <v>1132</v>
      </c>
      <c r="P524" s="12"/>
    </row>
    <row r="525" spans="1:16" x14ac:dyDescent="0.25">
      <c r="A525" s="4" t="s">
        <v>1040</v>
      </c>
      <c r="B525" s="4" t="s">
        <v>540</v>
      </c>
      <c r="C525" s="4" t="s">
        <v>593</v>
      </c>
      <c r="D525" s="4">
        <v>101540</v>
      </c>
      <c r="E525" s="4" t="s">
        <v>10</v>
      </c>
      <c r="F525" s="15">
        <v>61</v>
      </c>
      <c r="G525" s="17">
        <v>6.27</v>
      </c>
      <c r="H525" s="15">
        <v>61</v>
      </c>
      <c r="I525" s="17">
        <v>6.2745901639344241</v>
      </c>
      <c r="J525" s="16">
        <v>-4.5901639344245737E-3</v>
      </c>
      <c r="K525" s="23" t="s">
        <v>1132</v>
      </c>
      <c r="P525" s="12"/>
    </row>
    <row r="526" spans="1:16" x14ac:dyDescent="0.25">
      <c r="A526" s="4" t="s">
        <v>1040</v>
      </c>
      <c r="B526" s="4" t="s">
        <v>540</v>
      </c>
      <c r="C526" s="4" t="s">
        <v>594</v>
      </c>
      <c r="D526" s="4">
        <v>101572</v>
      </c>
      <c r="E526" s="4" t="s">
        <v>10</v>
      </c>
      <c r="F526" s="15">
        <v>39</v>
      </c>
      <c r="G526" s="17">
        <v>8.07</v>
      </c>
      <c r="H526" s="15">
        <v>39</v>
      </c>
      <c r="I526" s="17">
        <v>8.0743589743589741</v>
      </c>
      <c r="J526" s="16">
        <v>-4.3589743589738106E-3</v>
      </c>
      <c r="K526" s="23" t="s">
        <v>1132</v>
      </c>
      <c r="P526" s="12"/>
    </row>
    <row r="527" spans="1:16" x14ac:dyDescent="0.25">
      <c r="A527" s="4" t="s">
        <v>1040</v>
      </c>
      <c r="B527" s="4" t="s">
        <v>540</v>
      </c>
      <c r="C527" s="4" t="s">
        <v>595</v>
      </c>
      <c r="D527" s="4">
        <v>101580</v>
      </c>
      <c r="E527" s="4" t="s">
        <v>22</v>
      </c>
      <c r="F527" s="15">
        <v>3</v>
      </c>
      <c r="G527" s="17">
        <v>8.1300000000000008</v>
      </c>
      <c r="H527" s="15">
        <v>3</v>
      </c>
      <c r="I527" s="17">
        <v>8.1333333333333329</v>
      </c>
      <c r="J527" s="16">
        <v>-3.333333333332078E-3</v>
      </c>
      <c r="K527" s="23" t="s">
        <v>1132</v>
      </c>
      <c r="P527" s="12"/>
    </row>
    <row r="528" spans="1:16" x14ac:dyDescent="0.25">
      <c r="A528" s="4" t="s">
        <v>1040</v>
      </c>
      <c r="B528" s="4" t="s">
        <v>540</v>
      </c>
      <c r="C528" s="4" t="s">
        <v>596</v>
      </c>
      <c r="D528" s="4">
        <v>101586</v>
      </c>
      <c r="E528" s="4" t="s">
        <v>10</v>
      </c>
      <c r="F528" s="15">
        <v>53</v>
      </c>
      <c r="G528" s="17">
        <v>8.4700000000000006</v>
      </c>
      <c r="H528" s="15">
        <v>53</v>
      </c>
      <c r="I528" s="17">
        <v>8.4745283018867923</v>
      </c>
      <c r="J528" s="16">
        <v>-4.5283018867916525E-3</v>
      </c>
      <c r="K528" s="23" t="s">
        <v>1132</v>
      </c>
      <c r="P528" s="12"/>
    </row>
    <row r="529" spans="1:16" x14ac:dyDescent="0.25">
      <c r="A529" s="4" t="s">
        <v>1040</v>
      </c>
      <c r="B529" s="4" t="s">
        <v>540</v>
      </c>
      <c r="C529" s="4" t="s">
        <v>1015</v>
      </c>
      <c r="D529" s="4">
        <v>101910</v>
      </c>
      <c r="E529" s="4" t="s">
        <v>23</v>
      </c>
      <c r="F529" s="15" t="s">
        <v>1144</v>
      </c>
      <c r="G529" s="17" t="s">
        <v>1132</v>
      </c>
      <c r="H529" s="15" t="s">
        <v>1132</v>
      </c>
      <c r="I529" s="17" t="s">
        <v>1132</v>
      </c>
      <c r="J529" s="16">
        <v>0</v>
      </c>
      <c r="K529" s="23" t="s">
        <v>1122</v>
      </c>
      <c r="P529" s="12"/>
    </row>
    <row r="530" spans="1:16" x14ac:dyDescent="0.25">
      <c r="A530" s="4" t="s">
        <v>1040</v>
      </c>
      <c r="B530" s="4" t="s">
        <v>540</v>
      </c>
      <c r="C530" s="4" t="s">
        <v>1016</v>
      </c>
      <c r="D530" s="4">
        <v>101911</v>
      </c>
      <c r="E530" s="4" t="s">
        <v>23</v>
      </c>
      <c r="F530" s="15" t="s">
        <v>1144</v>
      </c>
      <c r="G530" s="17" t="s">
        <v>1132</v>
      </c>
      <c r="H530" s="15" t="s">
        <v>1132</v>
      </c>
      <c r="I530" s="17" t="s">
        <v>1132</v>
      </c>
      <c r="J530" s="16">
        <v>0</v>
      </c>
      <c r="K530" s="23" t="s">
        <v>1122</v>
      </c>
      <c r="P530" s="12"/>
    </row>
    <row r="531" spans="1:16" x14ac:dyDescent="0.25">
      <c r="A531" s="4" t="s">
        <v>1040</v>
      </c>
      <c r="B531" s="4" t="s">
        <v>540</v>
      </c>
      <c r="C531" s="4" t="s">
        <v>1031</v>
      </c>
      <c r="D531" s="4">
        <v>280047</v>
      </c>
      <c r="E531" s="4" t="s">
        <v>10</v>
      </c>
      <c r="F531" s="15">
        <v>45</v>
      </c>
      <c r="G531" s="17">
        <v>7.98</v>
      </c>
      <c r="H531" s="15">
        <v>44</v>
      </c>
      <c r="I531" s="17">
        <v>7.9806818181818162</v>
      </c>
      <c r="J531" s="16">
        <v>-6.8181818181578535E-4</v>
      </c>
      <c r="K531" s="23" t="s">
        <v>1132</v>
      </c>
      <c r="P531" s="12"/>
    </row>
    <row r="532" spans="1:16" x14ac:dyDescent="0.25">
      <c r="A532" s="4" t="s">
        <v>1040</v>
      </c>
      <c r="B532" s="4" t="s">
        <v>540</v>
      </c>
      <c r="C532" s="4" t="s">
        <v>1032</v>
      </c>
      <c r="D532" s="4">
        <v>280425</v>
      </c>
      <c r="E532" s="4" t="s">
        <v>10</v>
      </c>
      <c r="F532" s="15">
        <v>20</v>
      </c>
      <c r="G532" s="17">
        <v>5.89</v>
      </c>
      <c r="H532" s="15">
        <v>21</v>
      </c>
      <c r="I532" s="17">
        <v>5.8047619047619046</v>
      </c>
      <c r="J532" s="16">
        <v>8.5238095238095113E-2</v>
      </c>
      <c r="K532" s="23" t="s">
        <v>1132</v>
      </c>
      <c r="P532" s="12"/>
    </row>
    <row r="533" spans="1:16" x14ac:dyDescent="0.25">
      <c r="A533" s="4" t="s">
        <v>1040</v>
      </c>
      <c r="B533" s="4" t="s">
        <v>540</v>
      </c>
      <c r="C533" s="4" t="s">
        <v>1033</v>
      </c>
      <c r="D533" s="4">
        <v>280825</v>
      </c>
      <c r="E533" s="4" t="s">
        <v>10</v>
      </c>
      <c r="F533" s="15">
        <v>93</v>
      </c>
      <c r="G533" s="17">
        <v>7.87</v>
      </c>
      <c r="H533" s="15">
        <v>93</v>
      </c>
      <c r="I533" s="17">
        <v>7.8747311827956992</v>
      </c>
      <c r="J533" s="16">
        <v>-4.7311827956990626E-3</v>
      </c>
      <c r="K533" s="23" t="s">
        <v>1132</v>
      </c>
      <c r="P533" s="12"/>
    </row>
    <row r="534" spans="1:16" x14ac:dyDescent="0.25">
      <c r="A534" s="4" t="s">
        <v>1040</v>
      </c>
      <c r="B534" s="4" t="s">
        <v>597</v>
      </c>
      <c r="C534" s="4" t="s">
        <v>598</v>
      </c>
      <c r="D534" s="4">
        <v>259003</v>
      </c>
      <c r="E534" s="4" t="s">
        <v>10</v>
      </c>
      <c r="F534" s="15">
        <v>69</v>
      </c>
      <c r="G534" s="17">
        <v>7.1</v>
      </c>
      <c r="H534" s="15">
        <v>69</v>
      </c>
      <c r="I534" s="17">
        <v>7.1021739130434787</v>
      </c>
      <c r="J534" s="16">
        <v>-2.1739130434790255E-3</v>
      </c>
      <c r="K534" s="23" t="s">
        <v>1132</v>
      </c>
      <c r="P534" s="12"/>
    </row>
    <row r="535" spans="1:16" x14ac:dyDescent="0.25">
      <c r="A535" s="4" t="s">
        <v>1040</v>
      </c>
      <c r="B535" s="4" t="s">
        <v>597</v>
      </c>
      <c r="C535" s="4" t="s">
        <v>599</v>
      </c>
      <c r="D535" s="4">
        <v>259004</v>
      </c>
      <c r="E535" s="4" t="s">
        <v>10</v>
      </c>
      <c r="F535" s="15">
        <v>42</v>
      </c>
      <c r="G535" s="17">
        <v>6.37</v>
      </c>
      <c r="H535" s="15">
        <v>42</v>
      </c>
      <c r="I535" s="17">
        <v>6.370238095238097</v>
      </c>
      <c r="J535" s="16">
        <v>-2.3809523809692479E-4</v>
      </c>
      <c r="K535" s="23" t="s">
        <v>1132</v>
      </c>
      <c r="P535" s="12"/>
    </row>
    <row r="536" spans="1:16" x14ac:dyDescent="0.25">
      <c r="A536" s="4" t="s">
        <v>1040</v>
      </c>
      <c r="B536" s="4" t="s">
        <v>597</v>
      </c>
      <c r="C536" s="4" t="s">
        <v>600</v>
      </c>
      <c r="D536" s="4">
        <v>259005</v>
      </c>
      <c r="E536" s="4" t="s">
        <v>10</v>
      </c>
      <c r="F536" s="15">
        <v>19</v>
      </c>
      <c r="G536" s="17">
        <v>6.51</v>
      </c>
      <c r="H536" s="15">
        <v>19</v>
      </c>
      <c r="I536" s="17">
        <v>6.5105263157894742</v>
      </c>
      <c r="J536" s="16">
        <v>-5.2631578947437418E-4</v>
      </c>
      <c r="K536" s="23" t="s">
        <v>1132</v>
      </c>
      <c r="P536" s="12"/>
    </row>
    <row r="537" spans="1:16" x14ac:dyDescent="0.25">
      <c r="A537" s="4" t="s">
        <v>1040</v>
      </c>
      <c r="B537" s="4" t="s">
        <v>597</v>
      </c>
      <c r="C537" s="4" t="s">
        <v>601</v>
      </c>
      <c r="D537" s="4">
        <v>259006</v>
      </c>
      <c r="E537" s="4" t="s">
        <v>10</v>
      </c>
      <c r="F537" s="15">
        <v>53</v>
      </c>
      <c r="G537" s="17">
        <v>6.3</v>
      </c>
      <c r="H537" s="15">
        <v>53</v>
      </c>
      <c r="I537" s="17">
        <v>6.2990566037735851</v>
      </c>
      <c r="J537" s="16">
        <v>9.4339622641470555E-4</v>
      </c>
      <c r="K537" s="23" t="s">
        <v>1132</v>
      </c>
      <c r="P537" s="12"/>
    </row>
    <row r="538" spans="1:16" x14ac:dyDescent="0.25">
      <c r="A538" s="4" t="s">
        <v>1040</v>
      </c>
      <c r="B538" s="4" t="s">
        <v>597</v>
      </c>
      <c r="C538" s="4" t="s">
        <v>602</v>
      </c>
      <c r="D538" s="4">
        <v>259008</v>
      </c>
      <c r="E538" s="4" t="s">
        <v>10</v>
      </c>
      <c r="F538" s="15">
        <v>42</v>
      </c>
      <c r="G538" s="17">
        <v>8.06</v>
      </c>
      <c r="H538" s="15">
        <v>41</v>
      </c>
      <c r="I538" s="17">
        <v>8.0646341463414615</v>
      </c>
      <c r="J538" s="16">
        <v>-4.6341463414609763E-3</v>
      </c>
      <c r="K538" s="23" t="s">
        <v>1132</v>
      </c>
      <c r="P538" s="12"/>
    </row>
    <row r="539" spans="1:16" x14ac:dyDescent="0.25">
      <c r="A539" s="4" t="s">
        <v>1040</v>
      </c>
      <c r="B539" s="4" t="s">
        <v>597</v>
      </c>
      <c r="C539" s="4" t="s">
        <v>603</v>
      </c>
      <c r="D539" s="4">
        <v>259011</v>
      </c>
      <c r="E539" s="4" t="s">
        <v>10</v>
      </c>
      <c r="F539" s="15">
        <v>49</v>
      </c>
      <c r="G539" s="17">
        <v>6.65</v>
      </c>
      <c r="H539" s="15">
        <v>49</v>
      </c>
      <c r="I539" s="17">
        <v>6.6500000000000012</v>
      </c>
      <c r="J539" s="16">
        <v>0</v>
      </c>
      <c r="K539" s="23" t="s">
        <v>1132</v>
      </c>
      <c r="P539" s="12"/>
    </row>
    <row r="540" spans="1:16" x14ac:dyDescent="0.25">
      <c r="A540" s="4" t="s">
        <v>1040</v>
      </c>
      <c r="B540" s="4" t="s">
        <v>597</v>
      </c>
      <c r="C540" s="4" t="s">
        <v>604</v>
      </c>
      <c r="D540" s="4">
        <v>259015</v>
      </c>
      <c r="E540" s="4" t="s">
        <v>10</v>
      </c>
      <c r="F540" s="15">
        <v>33</v>
      </c>
      <c r="G540" s="17">
        <v>7.59</v>
      </c>
      <c r="H540" s="15">
        <v>33</v>
      </c>
      <c r="I540" s="17">
        <v>7.5939393939393947</v>
      </c>
      <c r="J540" s="16">
        <v>-3.9393939393947974E-3</v>
      </c>
      <c r="K540" s="23" t="s">
        <v>1132</v>
      </c>
      <c r="P540" s="12"/>
    </row>
    <row r="541" spans="1:16" x14ac:dyDescent="0.25">
      <c r="A541" s="4" t="s">
        <v>1040</v>
      </c>
      <c r="B541" s="4" t="s">
        <v>597</v>
      </c>
      <c r="C541" s="4" t="s">
        <v>605</v>
      </c>
      <c r="D541" s="4">
        <v>259019</v>
      </c>
      <c r="E541" s="4" t="s">
        <v>10</v>
      </c>
      <c r="F541" s="15">
        <v>45</v>
      </c>
      <c r="G541" s="17">
        <v>7.78</v>
      </c>
      <c r="H541" s="15">
        <v>45</v>
      </c>
      <c r="I541" s="17">
        <v>7.7777777777777768</v>
      </c>
      <c r="J541" s="16">
        <v>2.2222222222234578E-3</v>
      </c>
      <c r="K541" s="23" t="s">
        <v>1132</v>
      </c>
      <c r="P541" s="12"/>
    </row>
    <row r="542" spans="1:16" x14ac:dyDescent="0.25">
      <c r="A542" s="4" t="s">
        <v>1040</v>
      </c>
      <c r="B542" s="4" t="s">
        <v>597</v>
      </c>
      <c r="C542" s="4" t="s">
        <v>606</v>
      </c>
      <c r="D542" s="4">
        <v>259025</v>
      </c>
      <c r="E542" s="4" t="s">
        <v>10</v>
      </c>
      <c r="F542" s="15">
        <v>60</v>
      </c>
      <c r="G542" s="17">
        <v>7.94</v>
      </c>
      <c r="H542" s="15">
        <v>60</v>
      </c>
      <c r="I542" s="17">
        <v>7.9391666666666678</v>
      </c>
      <c r="J542" s="16">
        <v>8.3333333333257542E-4</v>
      </c>
      <c r="K542" s="23" t="s">
        <v>1132</v>
      </c>
      <c r="P542" s="12"/>
    </row>
    <row r="543" spans="1:16" x14ac:dyDescent="0.25">
      <c r="A543" s="4" t="s">
        <v>1040</v>
      </c>
      <c r="B543" s="4" t="s">
        <v>597</v>
      </c>
      <c r="C543" s="4" t="s">
        <v>607</v>
      </c>
      <c r="D543" s="4">
        <v>259028</v>
      </c>
      <c r="E543" s="4" t="s">
        <v>22</v>
      </c>
      <c r="F543" s="15">
        <v>5</v>
      </c>
      <c r="G543" s="17">
        <v>7.4</v>
      </c>
      <c r="H543" s="15">
        <v>5</v>
      </c>
      <c r="I543" s="17">
        <v>7.4</v>
      </c>
      <c r="J543" s="16">
        <v>0</v>
      </c>
      <c r="K543" s="23" t="s">
        <v>1132</v>
      </c>
      <c r="P543" s="12"/>
    </row>
    <row r="544" spans="1:16" x14ac:dyDescent="0.25">
      <c r="A544" s="4" t="s">
        <v>1040</v>
      </c>
      <c r="B544" s="4" t="s">
        <v>597</v>
      </c>
      <c r="C544" s="4" t="s">
        <v>608</v>
      </c>
      <c r="D544" s="4">
        <v>267001</v>
      </c>
      <c r="E544" s="4" t="s">
        <v>10</v>
      </c>
      <c r="F544" s="15">
        <v>57</v>
      </c>
      <c r="G544" s="17">
        <v>7.57</v>
      </c>
      <c r="H544" s="15">
        <v>57</v>
      </c>
      <c r="I544" s="17">
        <v>7.5728070175438571</v>
      </c>
      <c r="J544" s="16">
        <v>-2.8070175438568157E-3</v>
      </c>
      <c r="K544" s="23" t="s">
        <v>1132</v>
      </c>
      <c r="P544" s="12"/>
    </row>
    <row r="545" spans="1:16" x14ac:dyDescent="0.25">
      <c r="A545" s="4" t="s">
        <v>1040</v>
      </c>
      <c r="B545" s="4" t="s">
        <v>597</v>
      </c>
      <c r="C545" s="4" t="s">
        <v>609</v>
      </c>
      <c r="D545" s="4">
        <v>267002</v>
      </c>
      <c r="E545" s="4" t="s">
        <v>10</v>
      </c>
      <c r="F545" s="15">
        <v>45</v>
      </c>
      <c r="G545" s="17">
        <v>7.59</v>
      </c>
      <c r="H545" s="15">
        <v>45</v>
      </c>
      <c r="I545" s="17">
        <v>7.5866666666666687</v>
      </c>
      <c r="J545" s="16">
        <v>3.3333333333311899E-3</v>
      </c>
      <c r="K545" s="23" t="s">
        <v>1132</v>
      </c>
      <c r="P545" s="12"/>
    </row>
    <row r="546" spans="1:16" x14ac:dyDescent="0.25">
      <c r="A546" s="4" t="s">
        <v>1040</v>
      </c>
      <c r="B546" s="4" t="s">
        <v>597</v>
      </c>
      <c r="C546" s="4" t="s">
        <v>610</v>
      </c>
      <c r="D546" s="4">
        <v>267003</v>
      </c>
      <c r="E546" s="4" t="s">
        <v>10</v>
      </c>
      <c r="F546" s="15">
        <v>41</v>
      </c>
      <c r="G546" s="17">
        <v>7.82</v>
      </c>
      <c r="H546" s="15">
        <v>41</v>
      </c>
      <c r="I546" s="17">
        <v>7.8219512195121972</v>
      </c>
      <c r="J546" s="16">
        <v>-1.9512195121969E-3</v>
      </c>
      <c r="K546" s="23" t="s">
        <v>1132</v>
      </c>
      <c r="P546" s="12"/>
    </row>
    <row r="547" spans="1:16" x14ac:dyDescent="0.25">
      <c r="A547" s="4" t="s">
        <v>1040</v>
      </c>
      <c r="B547" s="4" t="s">
        <v>597</v>
      </c>
      <c r="C547" s="4" t="s">
        <v>611</v>
      </c>
      <c r="D547" s="4">
        <v>267005</v>
      </c>
      <c r="E547" s="4" t="s">
        <v>10</v>
      </c>
      <c r="F547" s="15">
        <v>30</v>
      </c>
      <c r="G547" s="17">
        <v>7.31</v>
      </c>
      <c r="H547" s="15">
        <v>30</v>
      </c>
      <c r="I547" s="17">
        <v>7.3100000000000023</v>
      </c>
      <c r="J547" s="16">
        <v>0</v>
      </c>
      <c r="K547" s="23" t="s">
        <v>1132</v>
      </c>
      <c r="P547" s="12"/>
    </row>
    <row r="548" spans="1:16" x14ac:dyDescent="0.25">
      <c r="A548" s="4" t="s">
        <v>1040</v>
      </c>
      <c r="B548" s="4" t="s">
        <v>597</v>
      </c>
      <c r="C548" s="4" t="s">
        <v>612</v>
      </c>
      <c r="D548" s="4">
        <v>267006</v>
      </c>
      <c r="E548" s="4" t="s">
        <v>22</v>
      </c>
      <c r="F548" s="15">
        <v>3</v>
      </c>
      <c r="G548" s="17">
        <v>5.55</v>
      </c>
      <c r="H548" s="15">
        <v>3</v>
      </c>
      <c r="I548" s="17">
        <v>5.55</v>
      </c>
      <c r="J548" s="16">
        <v>0</v>
      </c>
      <c r="K548" s="23" t="s">
        <v>1132</v>
      </c>
      <c r="P548" s="12"/>
    </row>
    <row r="549" spans="1:16" x14ac:dyDescent="0.25">
      <c r="A549" s="4" t="s">
        <v>1040</v>
      </c>
      <c r="B549" s="4" t="s">
        <v>613</v>
      </c>
      <c r="C549" s="4" t="s">
        <v>614</v>
      </c>
      <c r="D549" s="4">
        <v>482002</v>
      </c>
      <c r="E549" s="4" t="s">
        <v>10</v>
      </c>
      <c r="F549" s="15">
        <v>79</v>
      </c>
      <c r="G549" s="17">
        <v>7.13</v>
      </c>
      <c r="H549" s="15">
        <v>80</v>
      </c>
      <c r="I549" s="17">
        <v>7.1262500000000006</v>
      </c>
      <c r="J549" s="16">
        <v>3.7499999999992539E-3</v>
      </c>
      <c r="K549" s="23" t="s">
        <v>1132</v>
      </c>
      <c r="P549" s="12"/>
    </row>
    <row r="550" spans="1:16" x14ac:dyDescent="0.25">
      <c r="A550" s="4" t="s">
        <v>1040</v>
      </c>
      <c r="B550" s="4" t="s">
        <v>615</v>
      </c>
      <c r="C550" s="4" t="s">
        <v>616</v>
      </c>
      <c r="D550" s="4">
        <v>251001</v>
      </c>
      <c r="E550" s="4" t="s">
        <v>10</v>
      </c>
      <c r="F550" s="15">
        <v>23</v>
      </c>
      <c r="G550" s="17">
        <v>6.35</v>
      </c>
      <c r="H550" s="15">
        <v>23</v>
      </c>
      <c r="I550" s="17">
        <v>6.3152173913043477</v>
      </c>
      <c r="J550" s="16">
        <v>3.4782608695651973E-2</v>
      </c>
      <c r="K550" s="23" t="s">
        <v>1132</v>
      </c>
      <c r="P550" s="12"/>
    </row>
    <row r="551" spans="1:16" x14ac:dyDescent="0.25">
      <c r="A551" s="4" t="s">
        <v>1040</v>
      </c>
      <c r="B551" s="4" t="s">
        <v>615</v>
      </c>
      <c r="C551" s="4" t="s">
        <v>617</v>
      </c>
      <c r="D551" s="4">
        <v>251002</v>
      </c>
      <c r="E551" s="4" t="s">
        <v>10</v>
      </c>
      <c r="F551" s="15">
        <v>41</v>
      </c>
      <c r="G551" s="17">
        <v>6.77</v>
      </c>
      <c r="H551" s="15">
        <v>42</v>
      </c>
      <c r="I551" s="17">
        <v>6.7428571428571438</v>
      </c>
      <c r="J551" s="16">
        <v>2.7142857142855803E-2</v>
      </c>
      <c r="K551" s="23" t="s">
        <v>1132</v>
      </c>
      <c r="P551" s="12"/>
    </row>
    <row r="552" spans="1:16" x14ac:dyDescent="0.25">
      <c r="A552" s="4" t="s">
        <v>1040</v>
      </c>
      <c r="B552" s="4" t="s">
        <v>615</v>
      </c>
      <c r="C552" s="4" t="s">
        <v>618</v>
      </c>
      <c r="D552" s="4">
        <v>257001</v>
      </c>
      <c r="E552" s="4" t="s">
        <v>10</v>
      </c>
      <c r="F552" s="15">
        <v>58</v>
      </c>
      <c r="G552" s="17">
        <v>7.38</v>
      </c>
      <c r="H552" s="15">
        <v>58</v>
      </c>
      <c r="I552" s="17">
        <v>7.3810344827586221</v>
      </c>
      <c r="J552" s="16">
        <v>-1.0344827586221683E-3</v>
      </c>
      <c r="K552" s="23" t="s">
        <v>1132</v>
      </c>
      <c r="P552" s="12"/>
    </row>
    <row r="553" spans="1:16" x14ac:dyDescent="0.25">
      <c r="A553" s="4" t="s">
        <v>1040</v>
      </c>
      <c r="B553" s="4" t="s">
        <v>615</v>
      </c>
      <c r="C553" s="4" t="s">
        <v>619</v>
      </c>
      <c r="D553" s="4">
        <v>257002</v>
      </c>
      <c r="E553" s="4" t="s">
        <v>10</v>
      </c>
      <c r="F553" s="15">
        <v>11</v>
      </c>
      <c r="G553" s="17">
        <v>8.73</v>
      </c>
      <c r="H553" s="15">
        <v>11</v>
      </c>
      <c r="I553" s="17">
        <v>8.7272727272727266</v>
      </c>
      <c r="J553" s="16">
        <v>2.7272727272737995E-3</v>
      </c>
      <c r="K553" s="23" t="s">
        <v>1132</v>
      </c>
      <c r="P553" s="12"/>
    </row>
    <row r="554" spans="1:16" x14ac:dyDescent="0.25">
      <c r="A554" s="4" t="s">
        <v>1040</v>
      </c>
      <c r="B554" s="4" t="s">
        <v>615</v>
      </c>
      <c r="C554" s="4" t="s">
        <v>620</v>
      </c>
      <c r="D554" s="4">
        <v>261001</v>
      </c>
      <c r="E554" s="4" t="s">
        <v>10</v>
      </c>
      <c r="F554" s="15">
        <v>60</v>
      </c>
      <c r="G554" s="17">
        <v>8.66</v>
      </c>
      <c r="H554" s="15">
        <v>60</v>
      </c>
      <c r="I554" s="17">
        <v>8.6583333333333314</v>
      </c>
      <c r="J554" s="16">
        <v>1.6666666666687036E-3</v>
      </c>
      <c r="K554" s="23" t="s">
        <v>1132</v>
      </c>
      <c r="P554" s="12"/>
    </row>
    <row r="555" spans="1:16" x14ac:dyDescent="0.25">
      <c r="A555" s="4" t="s">
        <v>1040</v>
      </c>
      <c r="B555" s="4" t="s">
        <v>615</v>
      </c>
      <c r="C555" s="4" t="s">
        <v>621</v>
      </c>
      <c r="D555" s="4">
        <v>261002</v>
      </c>
      <c r="E555" s="4" t="s">
        <v>10</v>
      </c>
      <c r="F555" s="15">
        <v>18</v>
      </c>
      <c r="G555" s="17">
        <v>7.73</v>
      </c>
      <c r="H555" s="15">
        <v>18</v>
      </c>
      <c r="I555" s="17">
        <v>7.7305555555555561</v>
      </c>
      <c r="J555" s="16">
        <v>-5.555555555556424E-4</v>
      </c>
      <c r="K555" s="23" t="s">
        <v>1132</v>
      </c>
      <c r="P555" s="12"/>
    </row>
    <row r="556" spans="1:16" x14ac:dyDescent="0.25">
      <c r="A556" s="4" t="s">
        <v>1040</v>
      </c>
      <c r="B556" s="4" t="s">
        <v>615</v>
      </c>
      <c r="C556" s="4" t="s">
        <v>622</v>
      </c>
      <c r="D556" s="4">
        <v>261004</v>
      </c>
      <c r="E556" s="4" t="s">
        <v>10</v>
      </c>
      <c r="F556" s="15">
        <v>13</v>
      </c>
      <c r="G556" s="17">
        <v>7.1</v>
      </c>
      <c r="H556" s="15">
        <v>13</v>
      </c>
      <c r="I556" s="17">
        <v>7.1038461538461535</v>
      </c>
      <c r="J556" s="16">
        <v>-3.8461538461538325E-3</v>
      </c>
      <c r="K556" s="23" t="s">
        <v>1132</v>
      </c>
      <c r="P556" s="12"/>
    </row>
    <row r="557" spans="1:16" x14ac:dyDescent="0.25">
      <c r="A557" s="4" t="s">
        <v>1040</v>
      </c>
      <c r="B557" s="4" t="s">
        <v>615</v>
      </c>
      <c r="C557" s="4" t="s">
        <v>623</v>
      </c>
      <c r="D557" s="4">
        <v>280023</v>
      </c>
      <c r="E557" s="4" t="s">
        <v>22</v>
      </c>
      <c r="F557" s="15">
        <v>3</v>
      </c>
      <c r="G557" s="17">
        <v>6.15</v>
      </c>
      <c r="H557" s="15">
        <v>3</v>
      </c>
      <c r="I557" s="17">
        <v>6.1499999999999995</v>
      </c>
      <c r="J557" s="16">
        <v>0</v>
      </c>
      <c r="K557" s="23" t="s">
        <v>1132</v>
      </c>
      <c r="P557" s="12"/>
    </row>
    <row r="558" spans="1:16" x14ac:dyDescent="0.25">
      <c r="A558" s="4" t="s">
        <v>1040</v>
      </c>
      <c r="B558" s="4" t="s">
        <v>624</v>
      </c>
      <c r="C558" s="4" t="s">
        <v>625</v>
      </c>
      <c r="D558" s="4">
        <v>665002</v>
      </c>
      <c r="E558" s="4" t="s">
        <v>10</v>
      </c>
      <c r="F558" s="15">
        <v>79</v>
      </c>
      <c r="G558" s="17">
        <v>7.36</v>
      </c>
      <c r="H558" s="15">
        <v>79</v>
      </c>
      <c r="I558" s="17">
        <v>7.3594936708860725</v>
      </c>
      <c r="J558" s="16">
        <v>5.0632911392778368E-4</v>
      </c>
      <c r="K558" s="23" t="s">
        <v>1132</v>
      </c>
      <c r="P558" s="12"/>
    </row>
    <row r="559" spans="1:16" x14ac:dyDescent="0.25">
      <c r="A559" s="4" t="s">
        <v>1040</v>
      </c>
      <c r="B559" s="4" t="s">
        <v>624</v>
      </c>
      <c r="C559" s="4" t="s">
        <v>626</v>
      </c>
      <c r="D559" s="4">
        <v>665012</v>
      </c>
      <c r="E559" s="4" t="s">
        <v>10</v>
      </c>
      <c r="F559" s="15">
        <v>15</v>
      </c>
      <c r="G559" s="17">
        <v>6.64</v>
      </c>
      <c r="H559" s="15">
        <v>15</v>
      </c>
      <c r="I559" s="17">
        <v>6.6433333333333335</v>
      </c>
      <c r="J559" s="16">
        <v>-3.3333333333338544E-3</v>
      </c>
      <c r="K559" s="23" t="s">
        <v>1132</v>
      </c>
      <c r="P559" s="12"/>
    </row>
    <row r="560" spans="1:16" x14ac:dyDescent="0.25">
      <c r="A560" s="4" t="s">
        <v>1040</v>
      </c>
      <c r="B560" s="4" t="s">
        <v>624</v>
      </c>
      <c r="C560" s="4" t="s">
        <v>627</v>
      </c>
      <c r="D560" s="4">
        <v>665020</v>
      </c>
      <c r="E560" s="4" t="s">
        <v>10</v>
      </c>
      <c r="F560" s="15">
        <v>22</v>
      </c>
      <c r="G560" s="17">
        <v>7.45</v>
      </c>
      <c r="H560" s="15">
        <v>22</v>
      </c>
      <c r="I560" s="17">
        <v>7.4545454545454533</v>
      </c>
      <c r="J560" s="16">
        <v>-4.5454545454530759E-3</v>
      </c>
      <c r="K560" s="23" t="s">
        <v>1132</v>
      </c>
      <c r="P560" s="12"/>
    </row>
    <row r="561" spans="1:16" x14ac:dyDescent="0.25">
      <c r="A561" s="4" t="s">
        <v>1040</v>
      </c>
      <c r="B561" s="4" t="s">
        <v>624</v>
      </c>
      <c r="C561" s="4" t="s">
        <v>628</v>
      </c>
      <c r="D561" s="4">
        <v>673001</v>
      </c>
      <c r="E561" s="4" t="s">
        <v>10</v>
      </c>
      <c r="F561" s="15">
        <v>17</v>
      </c>
      <c r="G561" s="17">
        <v>6.91</v>
      </c>
      <c r="H561" s="15">
        <v>17</v>
      </c>
      <c r="I561" s="17">
        <v>6.9117647058823524</v>
      </c>
      <c r="J561" s="16">
        <v>-1.7647058823522244E-3</v>
      </c>
      <c r="K561" s="23" t="s">
        <v>1132</v>
      </c>
      <c r="P561" s="12"/>
    </row>
    <row r="562" spans="1:16" x14ac:dyDescent="0.25">
      <c r="A562" s="4" t="s">
        <v>1040</v>
      </c>
      <c r="B562" s="4" t="s">
        <v>624</v>
      </c>
      <c r="C562" s="4" t="s">
        <v>629</v>
      </c>
      <c r="D562" s="4">
        <v>673002</v>
      </c>
      <c r="E562" s="4" t="s">
        <v>10</v>
      </c>
      <c r="F562" s="15">
        <v>17</v>
      </c>
      <c r="G562" s="17">
        <v>6.93</v>
      </c>
      <c r="H562" s="15">
        <v>17</v>
      </c>
      <c r="I562" s="17">
        <v>6.9323529411764691</v>
      </c>
      <c r="J562" s="16">
        <v>-2.3529411764693364E-3</v>
      </c>
      <c r="K562" s="23" t="s">
        <v>1132</v>
      </c>
      <c r="P562" s="12"/>
    </row>
    <row r="563" spans="1:16" x14ac:dyDescent="0.25">
      <c r="A563" s="4" t="s">
        <v>1040</v>
      </c>
      <c r="B563" s="4" t="s">
        <v>630</v>
      </c>
      <c r="C563" s="4" t="s">
        <v>631</v>
      </c>
      <c r="D563" s="4">
        <v>280048</v>
      </c>
      <c r="E563" s="4" t="s">
        <v>10</v>
      </c>
      <c r="F563" s="15">
        <v>50</v>
      </c>
      <c r="G563" s="17">
        <v>6.55</v>
      </c>
      <c r="H563" s="15">
        <v>50</v>
      </c>
      <c r="I563" s="17">
        <v>6.5489999999999995</v>
      </c>
      <c r="J563" s="16">
        <v>1.000000000000334E-3</v>
      </c>
      <c r="K563" s="23" t="s">
        <v>1132</v>
      </c>
      <c r="P563" s="12"/>
    </row>
    <row r="564" spans="1:16" x14ac:dyDescent="0.25">
      <c r="A564" s="4" t="s">
        <v>1040</v>
      </c>
      <c r="B564" s="4" t="s">
        <v>630</v>
      </c>
      <c r="C564" s="4" t="s">
        <v>1136</v>
      </c>
      <c r="D564" s="4">
        <v>280944</v>
      </c>
      <c r="E564" s="4" t="s">
        <v>10</v>
      </c>
      <c r="F564" s="15" t="s">
        <v>1144</v>
      </c>
      <c r="G564" s="17" t="s">
        <v>1132</v>
      </c>
      <c r="H564" s="15" t="s">
        <v>1132</v>
      </c>
      <c r="I564" s="17" t="s">
        <v>1132</v>
      </c>
      <c r="J564" s="16">
        <v>0</v>
      </c>
      <c r="K564" s="23" t="s">
        <v>1122</v>
      </c>
      <c r="P564" s="12"/>
    </row>
    <row r="565" spans="1:16" x14ac:dyDescent="0.25">
      <c r="A565" s="4" t="s">
        <v>1040</v>
      </c>
      <c r="B565" s="4" t="s">
        <v>630</v>
      </c>
      <c r="C565" s="4" t="s">
        <v>632</v>
      </c>
      <c r="D565" s="4">
        <v>367001</v>
      </c>
      <c r="E565" s="4" t="s">
        <v>10</v>
      </c>
      <c r="F565" s="15">
        <v>52</v>
      </c>
      <c r="G565" s="17">
        <v>6.9</v>
      </c>
      <c r="H565" s="15">
        <v>52</v>
      </c>
      <c r="I565" s="17">
        <v>6.8971153846153843</v>
      </c>
      <c r="J565" s="16">
        <v>2.8846153846160405E-3</v>
      </c>
      <c r="K565" s="23" t="s">
        <v>1132</v>
      </c>
      <c r="P565" s="12"/>
    </row>
    <row r="566" spans="1:16" x14ac:dyDescent="0.25">
      <c r="A566" s="4" t="s">
        <v>1040</v>
      </c>
      <c r="B566" s="4" t="s">
        <v>630</v>
      </c>
      <c r="C566" s="4" t="s">
        <v>633</v>
      </c>
      <c r="D566" s="4">
        <v>367005</v>
      </c>
      <c r="E566" s="4" t="s">
        <v>10</v>
      </c>
      <c r="F566" s="15">
        <v>53</v>
      </c>
      <c r="G566" s="17">
        <v>6.48</v>
      </c>
      <c r="H566" s="15">
        <v>53</v>
      </c>
      <c r="I566" s="17">
        <v>6.4811320754716988</v>
      </c>
      <c r="J566" s="16">
        <v>-1.1320754716983572E-3</v>
      </c>
      <c r="K566" s="23" t="s">
        <v>1132</v>
      </c>
      <c r="P566" s="12"/>
    </row>
    <row r="567" spans="1:16" x14ac:dyDescent="0.25">
      <c r="A567" s="4" t="s">
        <v>1040</v>
      </c>
      <c r="B567" s="4" t="s">
        <v>630</v>
      </c>
      <c r="C567" s="4" t="s">
        <v>634</v>
      </c>
      <c r="D567" s="4">
        <v>379004</v>
      </c>
      <c r="E567" s="4" t="s">
        <v>10</v>
      </c>
      <c r="F567" s="15">
        <v>9</v>
      </c>
      <c r="G567" s="17">
        <v>7.27</v>
      </c>
      <c r="H567" s="15">
        <v>9</v>
      </c>
      <c r="I567" s="17">
        <v>7.2722222222222221</v>
      </c>
      <c r="J567" s="16">
        <v>-2.2222222222225696E-3</v>
      </c>
      <c r="K567" s="23" t="s">
        <v>1132</v>
      </c>
      <c r="P567" s="12"/>
    </row>
    <row r="568" spans="1:16" x14ac:dyDescent="0.25">
      <c r="A568" s="4" t="s">
        <v>1040</v>
      </c>
      <c r="B568" s="4" t="s">
        <v>630</v>
      </c>
      <c r="C568" s="4" t="s">
        <v>635</v>
      </c>
      <c r="D568" s="4">
        <v>383002</v>
      </c>
      <c r="E568" s="4" t="s">
        <v>10</v>
      </c>
      <c r="F568" s="15">
        <v>44</v>
      </c>
      <c r="G568" s="17">
        <v>6.12</v>
      </c>
      <c r="H568" s="15">
        <v>45</v>
      </c>
      <c r="I568" s="17">
        <v>6.1111111111111107</v>
      </c>
      <c r="J568" s="16">
        <v>8.8888888888893902E-3</v>
      </c>
      <c r="K568" s="23" t="s">
        <v>1132</v>
      </c>
      <c r="P568" s="12"/>
    </row>
    <row r="569" spans="1:16" x14ac:dyDescent="0.25">
      <c r="A569" s="4" t="s">
        <v>1040</v>
      </c>
      <c r="B569" s="4" t="s">
        <v>636</v>
      </c>
      <c r="C569" s="4" t="s">
        <v>637</v>
      </c>
      <c r="D569" s="4">
        <v>173002</v>
      </c>
      <c r="E569" s="4" t="s">
        <v>10</v>
      </c>
      <c r="F569" s="15">
        <v>84</v>
      </c>
      <c r="G569" s="17">
        <v>8.75</v>
      </c>
      <c r="H569" s="15">
        <v>84</v>
      </c>
      <c r="I569" s="17">
        <v>8.7517857142857132</v>
      </c>
      <c r="J569" s="16">
        <v>-1.7857142857131691E-3</v>
      </c>
      <c r="K569" s="23" t="s">
        <v>1132</v>
      </c>
      <c r="P569" s="12"/>
    </row>
    <row r="570" spans="1:16" x14ac:dyDescent="0.25">
      <c r="A570" s="4" t="s">
        <v>1040</v>
      </c>
      <c r="B570" s="4" t="s">
        <v>636</v>
      </c>
      <c r="C570" s="4" t="s">
        <v>638</v>
      </c>
      <c r="D570" s="4">
        <v>173003</v>
      </c>
      <c r="E570" s="4" t="s">
        <v>10</v>
      </c>
      <c r="F570" s="15">
        <v>57</v>
      </c>
      <c r="G570" s="17">
        <v>8.9</v>
      </c>
      <c r="H570" s="15">
        <v>57</v>
      </c>
      <c r="I570" s="17">
        <v>8.9008771929824579</v>
      </c>
      <c r="J570" s="16">
        <v>-8.7719298245758637E-4</v>
      </c>
      <c r="K570" s="23" t="s">
        <v>1132</v>
      </c>
      <c r="P570" s="12"/>
    </row>
    <row r="571" spans="1:16" x14ac:dyDescent="0.25">
      <c r="A571" s="4" t="s">
        <v>1040</v>
      </c>
      <c r="B571" s="4" t="s">
        <v>636</v>
      </c>
      <c r="C571" s="4" t="s">
        <v>639</v>
      </c>
      <c r="D571" s="4">
        <v>173004</v>
      </c>
      <c r="E571" s="4" t="s">
        <v>10</v>
      </c>
      <c r="F571" s="15">
        <v>79</v>
      </c>
      <c r="G571" s="17">
        <v>8.07</v>
      </c>
      <c r="H571" s="15">
        <v>79</v>
      </c>
      <c r="I571" s="17">
        <v>8.0651898734177223</v>
      </c>
      <c r="J571" s="16">
        <v>4.8101265822779737E-3</v>
      </c>
      <c r="K571" s="23" t="s">
        <v>1132</v>
      </c>
      <c r="P571" s="12"/>
    </row>
    <row r="572" spans="1:16" x14ac:dyDescent="0.25">
      <c r="A572" s="4" t="s">
        <v>1040</v>
      </c>
      <c r="B572" s="4" t="s">
        <v>636</v>
      </c>
      <c r="C572" s="4" t="s">
        <v>640</v>
      </c>
      <c r="D572" s="4">
        <v>173005</v>
      </c>
      <c r="E572" s="4" t="s">
        <v>10</v>
      </c>
      <c r="F572" s="15">
        <v>69</v>
      </c>
      <c r="G572" s="17">
        <v>8.68</v>
      </c>
      <c r="H572" s="15">
        <v>69</v>
      </c>
      <c r="I572" s="17">
        <v>8.6833333333333353</v>
      </c>
      <c r="J572" s="16">
        <v>-3.3333333333356308E-3</v>
      </c>
      <c r="K572" s="23" t="s">
        <v>1132</v>
      </c>
      <c r="P572" s="12"/>
    </row>
    <row r="573" spans="1:16" x14ac:dyDescent="0.25">
      <c r="A573" s="4" t="s">
        <v>1040</v>
      </c>
      <c r="B573" s="4" t="s">
        <v>636</v>
      </c>
      <c r="C573" s="4" t="s">
        <v>641</v>
      </c>
      <c r="D573" s="4">
        <v>173006</v>
      </c>
      <c r="E573" s="4" t="s">
        <v>10</v>
      </c>
      <c r="F573" s="15">
        <v>42</v>
      </c>
      <c r="G573" s="17">
        <v>7.18</v>
      </c>
      <c r="H573" s="15">
        <v>42</v>
      </c>
      <c r="I573" s="17">
        <v>7.1821428571428569</v>
      </c>
      <c r="J573" s="16">
        <v>-2.1428571428572241E-3</v>
      </c>
      <c r="K573" s="23" t="s">
        <v>1132</v>
      </c>
      <c r="P573" s="12"/>
    </row>
    <row r="574" spans="1:16" x14ac:dyDescent="0.25">
      <c r="A574" s="4" t="s">
        <v>1040</v>
      </c>
      <c r="B574" s="4" t="s">
        <v>636</v>
      </c>
      <c r="C574" s="4" t="s">
        <v>642</v>
      </c>
      <c r="D574" s="4">
        <v>173007</v>
      </c>
      <c r="E574" s="4" t="s">
        <v>10</v>
      </c>
      <c r="F574" s="15">
        <v>47</v>
      </c>
      <c r="G574" s="17">
        <v>7.7</v>
      </c>
      <c r="H574" s="15">
        <v>47</v>
      </c>
      <c r="I574" s="17">
        <v>7.7031914893617035</v>
      </c>
      <c r="J574" s="16">
        <v>-3.1914893617033258E-3</v>
      </c>
      <c r="K574" s="23" t="s">
        <v>1132</v>
      </c>
      <c r="P574" s="12"/>
    </row>
    <row r="575" spans="1:16" x14ac:dyDescent="0.25">
      <c r="A575" s="4" t="s">
        <v>1040</v>
      </c>
      <c r="B575" s="4" t="s">
        <v>636</v>
      </c>
      <c r="C575" s="4" t="s">
        <v>643</v>
      </c>
      <c r="D575" s="4">
        <v>173009</v>
      </c>
      <c r="E575" s="4" t="s">
        <v>10</v>
      </c>
      <c r="F575" s="15">
        <v>49</v>
      </c>
      <c r="G575" s="17">
        <v>8.4700000000000006</v>
      </c>
      <c r="H575" s="15">
        <v>49</v>
      </c>
      <c r="I575" s="17">
        <v>8.4693877551020424</v>
      </c>
      <c r="J575" s="16">
        <v>6.1224489795819181E-4</v>
      </c>
      <c r="K575" s="23" t="s">
        <v>1132</v>
      </c>
      <c r="P575" s="12"/>
    </row>
    <row r="576" spans="1:16" x14ac:dyDescent="0.25">
      <c r="A576" s="4" t="s">
        <v>1040</v>
      </c>
      <c r="B576" s="4" t="s">
        <v>636</v>
      </c>
      <c r="C576" s="4" t="s">
        <v>644</v>
      </c>
      <c r="D576" s="4">
        <v>173011</v>
      </c>
      <c r="E576" s="4" t="s">
        <v>10</v>
      </c>
      <c r="F576" s="15">
        <v>88</v>
      </c>
      <c r="G576" s="17">
        <v>9.5</v>
      </c>
      <c r="H576" s="15">
        <v>89</v>
      </c>
      <c r="I576" s="17">
        <v>9.4837078651685403</v>
      </c>
      <c r="J576" s="16">
        <v>1.6292134831459748E-2</v>
      </c>
      <c r="K576" s="23" t="s">
        <v>1132</v>
      </c>
      <c r="P576" s="12"/>
    </row>
    <row r="577" spans="1:16" x14ac:dyDescent="0.25">
      <c r="A577" s="4" t="s">
        <v>1040</v>
      </c>
      <c r="B577" s="4" t="s">
        <v>645</v>
      </c>
      <c r="C577" s="4" t="s">
        <v>646</v>
      </c>
      <c r="D577" s="4">
        <v>825001</v>
      </c>
      <c r="E577" s="4" t="s">
        <v>10</v>
      </c>
      <c r="F577" s="15">
        <v>14</v>
      </c>
      <c r="G577" s="17">
        <v>5.82</v>
      </c>
      <c r="H577" s="15">
        <v>14</v>
      </c>
      <c r="I577" s="17">
        <v>5.8214285714285703</v>
      </c>
      <c r="J577" s="16">
        <v>-1.4285714285700024E-3</v>
      </c>
      <c r="K577" s="23" t="s">
        <v>1132</v>
      </c>
      <c r="P577" s="12"/>
    </row>
    <row r="578" spans="1:16" x14ac:dyDescent="0.25">
      <c r="A578" s="4" t="s">
        <v>1040</v>
      </c>
      <c r="B578" s="4" t="s">
        <v>647</v>
      </c>
      <c r="C578" s="4" t="s">
        <v>648</v>
      </c>
      <c r="D578" s="4">
        <v>719001</v>
      </c>
      <c r="E578" s="4" t="s">
        <v>10</v>
      </c>
      <c r="F578" s="15">
        <v>23</v>
      </c>
      <c r="G578" s="17">
        <v>6.01</v>
      </c>
      <c r="H578" s="15">
        <v>23</v>
      </c>
      <c r="I578" s="17">
        <v>6.0065217391304362</v>
      </c>
      <c r="J578" s="16">
        <v>3.4782608695635986E-3</v>
      </c>
      <c r="K578" s="23" t="s">
        <v>1132</v>
      </c>
      <c r="P578" s="12"/>
    </row>
    <row r="579" spans="1:16" x14ac:dyDescent="0.25">
      <c r="A579" s="4" t="s">
        <v>1040</v>
      </c>
      <c r="B579" s="4" t="s">
        <v>647</v>
      </c>
      <c r="C579" s="4" t="s">
        <v>649</v>
      </c>
      <c r="D579" s="4">
        <v>719003</v>
      </c>
      <c r="E579" s="4" t="s">
        <v>10</v>
      </c>
      <c r="F579" s="15">
        <v>32</v>
      </c>
      <c r="G579" s="17">
        <v>7.94</v>
      </c>
      <c r="H579" s="15">
        <v>32</v>
      </c>
      <c r="I579" s="17">
        <v>7.9421875000000011</v>
      </c>
      <c r="J579" s="16">
        <v>-2.187500000000675E-3</v>
      </c>
      <c r="K579" s="23" t="s">
        <v>1132</v>
      </c>
      <c r="P579" s="12"/>
    </row>
    <row r="580" spans="1:16" x14ac:dyDescent="0.25">
      <c r="A580" s="4" t="s">
        <v>1040</v>
      </c>
      <c r="B580" s="4" t="s">
        <v>647</v>
      </c>
      <c r="C580" s="4" t="s">
        <v>650</v>
      </c>
      <c r="D580" s="4">
        <v>801001</v>
      </c>
      <c r="E580" s="4" t="s">
        <v>10</v>
      </c>
      <c r="F580" s="15">
        <v>40</v>
      </c>
      <c r="G580" s="17">
        <v>7.54</v>
      </c>
      <c r="H580" s="15">
        <v>39</v>
      </c>
      <c r="I580" s="17">
        <v>7.6217948717948705</v>
      </c>
      <c r="J580" s="16">
        <v>-8.1794871794870438E-2</v>
      </c>
      <c r="K580" s="23" t="s">
        <v>1132</v>
      </c>
      <c r="P580" s="12"/>
    </row>
    <row r="581" spans="1:16" x14ac:dyDescent="0.25">
      <c r="A581" s="4" t="s">
        <v>1040</v>
      </c>
      <c r="B581" s="4" t="s">
        <v>647</v>
      </c>
      <c r="C581" s="4" t="s">
        <v>651</v>
      </c>
      <c r="D581" s="4">
        <v>815001</v>
      </c>
      <c r="E581" s="4" t="s">
        <v>10</v>
      </c>
      <c r="F581" s="15">
        <v>24</v>
      </c>
      <c r="G581" s="17">
        <v>7.1</v>
      </c>
      <c r="H581" s="15">
        <v>24</v>
      </c>
      <c r="I581" s="17">
        <v>7.0999999999999979</v>
      </c>
      <c r="J581" s="16">
        <v>0</v>
      </c>
      <c r="K581" s="23" t="s">
        <v>1132</v>
      </c>
      <c r="P581" s="12"/>
    </row>
    <row r="582" spans="1:16" x14ac:dyDescent="0.25">
      <c r="A582" s="4" t="s">
        <v>1040</v>
      </c>
      <c r="B582" s="4" t="s">
        <v>647</v>
      </c>
      <c r="C582" s="4" t="s">
        <v>652</v>
      </c>
      <c r="D582" s="4">
        <v>815002</v>
      </c>
      <c r="E582" s="4" t="s">
        <v>10</v>
      </c>
      <c r="F582" s="15">
        <v>54</v>
      </c>
      <c r="G582" s="17">
        <v>7.16</v>
      </c>
      <c r="H582" s="15">
        <v>54</v>
      </c>
      <c r="I582" s="17">
        <v>7.160185185185183</v>
      </c>
      <c r="J582" s="16">
        <v>-1.8518518518284566E-4</v>
      </c>
      <c r="K582" s="23" t="s">
        <v>1132</v>
      </c>
      <c r="P582" s="12"/>
    </row>
    <row r="583" spans="1:16" x14ac:dyDescent="0.25">
      <c r="A583" s="4" t="s">
        <v>1040</v>
      </c>
      <c r="B583" s="4" t="s">
        <v>647</v>
      </c>
      <c r="C583" s="4" t="s">
        <v>653</v>
      </c>
      <c r="D583" s="4">
        <v>823004</v>
      </c>
      <c r="E583" s="4" t="s">
        <v>10</v>
      </c>
      <c r="F583" s="15">
        <v>76</v>
      </c>
      <c r="G583" s="17">
        <v>7.19</v>
      </c>
      <c r="H583" s="15">
        <v>76</v>
      </c>
      <c r="I583" s="17">
        <v>7.193421052631578</v>
      </c>
      <c r="J583" s="16">
        <v>-3.421052631577659E-3</v>
      </c>
      <c r="K583" s="23" t="s">
        <v>1132</v>
      </c>
      <c r="P583" s="12"/>
    </row>
    <row r="584" spans="1:16" x14ac:dyDescent="0.25">
      <c r="A584" s="4" t="s">
        <v>1040</v>
      </c>
      <c r="B584" s="4" t="s">
        <v>647</v>
      </c>
      <c r="C584" s="4" t="s">
        <v>654</v>
      </c>
      <c r="D584" s="4">
        <v>823006</v>
      </c>
      <c r="E584" s="4" t="s">
        <v>10</v>
      </c>
      <c r="F584" s="15">
        <v>102</v>
      </c>
      <c r="G584" s="17">
        <v>6.84</v>
      </c>
      <c r="H584" s="15">
        <v>102</v>
      </c>
      <c r="I584" s="17">
        <v>6.8411764705882359</v>
      </c>
      <c r="J584" s="16">
        <v>-1.1764705882360005E-3</v>
      </c>
      <c r="K584" s="23" t="s">
        <v>1132</v>
      </c>
      <c r="P584" s="12"/>
    </row>
    <row r="585" spans="1:16" x14ac:dyDescent="0.25">
      <c r="A585" s="4" t="s">
        <v>1040</v>
      </c>
      <c r="B585" s="4" t="s">
        <v>655</v>
      </c>
      <c r="C585" s="4" t="s">
        <v>656</v>
      </c>
      <c r="D585" s="4">
        <v>429001</v>
      </c>
      <c r="E585" s="4" t="s">
        <v>10</v>
      </c>
      <c r="F585" s="15">
        <v>34</v>
      </c>
      <c r="G585" s="17">
        <v>7.29</v>
      </c>
      <c r="H585" s="15">
        <v>34</v>
      </c>
      <c r="I585" s="17">
        <v>7.2852941176470605</v>
      </c>
      <c r="J585" s="16">
        <v>4.705882352939561E-3</v>
      </c>
      <c r="K585" s="23" t="s">
        <v>1132</v>
      </c>
      <c r="P585" s="12"/>
    </row>
    <row r="586" spans="1:16" x14ac:dyDescent="0.25">
      <c r="A586" s="4" t="s">
        <v>1040</v>
      </c>
      <c r="B586" s="4" t="s">
        <v>655</v>
      </c>
      <c r="C586" s="4" t="s">
        <v>610</v>
      </c>
      <c r="D586" s="4">
        <v>429002</v>
      </c>
      <c r="E586" s="4" t="s">
        <v>10</v>
      </c>
      <c r="F586" s="15">
        <v>60</v>
      </c>
      <c r="G586" s="17">
        <v>6.25</v>
      </c>
      <c r="H586" s="15">
        <v>60</v>
      </c>
      <c r="I586" s="17">
        <v>6.2516666666666669</v>
      </c>
      <c r="J586" s="16">
        <v>-1.6666666666669272E-3</v>
      </c>
      <c r="K586" s="23" t="s">
        <v>1132</v>
      </c>
      <c r="P586" s="12"/>
    </row>
    <row r="587" spans="1:16" x14ac:dyDescent="0.25">
      <c r="A587" s="4" t="s">
        <v>1040</v>
      </c>
      <c r="B587" s="4" t="s">
        <v>655</v>
      </c>
      <c r="C587" s="4" t="s">
        <v>657</v>
      </c>
      <c r="D587" s="4">
        <v>445002</v>
      </c>
      <c r="E587" s="4" t="s">
        <v>10</v>
      </c>
      <c r="F587" s="15">
        <v>37</v>
      </c>
      <c r="G587" s="17">
        <v>6.59</v>
      </c>
      <c r="H587" s="15">
        <v>37</v>
      </c>
      <c r="I587" s="17">
        <v>6.5851351351351335</v>
      </c>
      <c r="J587" s="16">
        <v>4.8648648648663695E-3</v>
      </c>
      <c r="K587" s="23" t="s">
        <v>1132</v>
      </c>
      <c r="P587" s="12"/>
    </row>
    <row r="588" spans="1:16" x14ac:dyDescent="0.25">
      <c r="A588" s="4" t="s">
        <v>1040</v>
      </c>
      <c r="B588" s="4" t="s">
        <v>655</v>
      </c>
      <c r="C588" s="4" t="s">
        <v>658</v>
      </c>
      <c r="D588" s="4">
        <v>445003</v>
      </c>
      <c r="E588" s="4" t="s">
        <v>10</v>
      </c>
      <c r="F588" s="15">
        <v>58</v>
      </c>
      <c r="G588" s="17">
        <v>8.1999999999999993</v>
      </c>
      <c r="H588" s="15">
        <v>58</v>
      </c>
      <c r="I588" s="17">
        <v>8.1948275862068964</v>
      </c>
      <c r="J588" s="16">
        <v>5.172413793102848E-3</v>
      </c>
      <c r="K588" s="23" t="s">
        <v>1132</v>
      </c>
      <c r="P588" s="12"/>
    </row>
    <row r="589" spans="1:16" x14ac:dyDescent="0.25">
      <c r="A589" s="4" t="s">
        <v>1040</v>
      </c>
      <c r="B589" s="4" t="s">
        <v>655</v>
      </c>
      <c r="C589" s="4" t="s">
        <v>659</v>
      </c>
      <c r="D589" s="4">
        <v>445004</v>
      </c>
      <c r="E589" s="4" t="s">
        <v>10</v>
      </c>
      <c r="F589" s="15">
        <v>41</v>
      </c>
      <c r="G589" s="17">
        <v>7.73</v>
      </c>
      <c r="H589" s="15">
        <v>41</v>
      </c>
      <c r="I589" s="17">
        <v>7.7304878048780497</v>
      </c>
      <c r="J589" s="16">
        <v>-4.8780487804922501E-4</v>
      </c>
      <c r="K589" s="23" t="s">
        <v>1132</v>
      </c>
      <c r="P589" s="12"/>
    </row>
    <row r="590" spans="1:16" x14ac:dyDescent="0.25">
      <c r="A590" s="4" t="s">
        <v>1040</v>
      </c>
      <c r="B590" s="4" t="s">
        <v>655</v>
      </c>
      <c r="C590" s="4" t="s">
        <v>335</v>
      </c>
      <c r="D590" s="4">
        <v>445005</v>
      </c>
      <c r="E590" s="4" t="s">
        <v>10</v>
      </c>
      <c r="F590" s="15">
        <v>36</v>
      </c>
      <c r="G590" s="17">
        <v>7.85</v>
      </c>
      <c r="H590" s="15">
        <v>38</v>
      </c>
      <c r="I590" s="17">
        <v>7.7947368421052632</v>
      </c>
      <c r="J590" s="16">
        <v>5.5263157894736459E-2</v>
      </c>
      <c r="K590" s="23" t="s">
        <v>1132</v>
      </c>
      <c r="P590" s="12"/>
    </row>
    <row r="591" spans="1:16" x14ac:dyDescent="0.25">
      <c r="A591" s="4" t="s">
        <v>1040</v>
      </c>
      <c r="B591" s="4" t="s">
        <v>655</v>
      </c>
      <c r="C591" s="4" t="s">
        <v>660</v>
      </c>
      <c r="D591" s="4">
        <v>445008</v>
      </c>
      <c r="E591" s="4" t="s">
        <v>10</v>
      </c>
      <c r="F591" s="15">
        <v>46</v>
      </c>
      <c r="G591" s="17">
        <v>8.57</v>
      </c>
      <c r="H591" s="15">
        <v>46</v>
      </c>
      <c r="I591" s="17">
        <v>8.5673913043478276</v>
      </c>
      <c r="J591" s="16">
        <v>2.6086956521726989E-3</v>
      </c>
      <c r="K591" s="23" t="s">
        <v>1132</v>
      </c>
      <c r="P591" s="12"/>
    </row>
    <row r="592" spans="1:16" x14ac:dyDescent="0.25">
      <c r="A592" s="4" t="s">
        <v>1040</v>
      </c>
      <c r="B592" s="4" t="s">
        <v>655</v>
      </c>
      <c r="C592" s="4" t="s">
        <v>661</v>
      </c>
      <c r="D592" s="4">
        <v>451002</v>
      </c>
      <c r="E592" s="4" t="s">
        <v>10</v>
      </c>
      <c r="F592" s="15">
        <v>14</v>
      </c>
      <c r="G592" s="17">
        <v>6.69</v>
      </c>
      <c r="H592" s="15">
        <v>14</v>
      </c>
      <c r="I592" s="17">
        <v>6.6928571428571439</v>
      </c>
      <c r="J592" s="16">
        <v>-2.8571428571435575E-3</v>
      </c>
      <c r="K592" s="23" t="s">
        <v>1132</v>
      </c>
      <c r="P592" s="12"/>
    </row>
    <row r="593" spans="1:16" x14ac:dyDescent="0.25">
      <c r="A593" s="4" t="s">
        <v>1040</v>
      </c>
      <c r="B593" s="4" t="s">
        <v>662</v>
      </c>
      <c r="C593" s="4" t="s">
        <v>663</v>
      </c>
      <c r="D593" s="4">
        <v>773001</v>
      </c>
      <c r="E593" s="4" t="s">
        <v>10</v>
      </c>
      <c r="F593" s="15">
        <v>156</v>
      </c>
      <c r="G593" s="17">
        <v>6.82</v>
      </c>
      <c r="H593" s="15">
        <v>157</v>
      </c>
      <c r="I593" s="17">
        <v>6.9114649681528659</v>
      </c>
      <c r="J593" s="16">
        <v>-9.1464968152865644E-2</v>
      </c>
      <c r="K593" s="23" t="s">
        <v>1132</v>
      </c>
      <c r="P593" s="12"/>
    </row>
    <row r="594" spans="1:16" x14ac:dyDescent="0.25">
      <c r="A594" s="4" t="s">
        <v>1040</v>
      </c>
      <c r="B594" s="4" t="s">
        <v>664</v>
      </c>
      <c r="C594" s="4" t="s">
        <v>1044</v>
      </c>
      <c r="D594" s="4">
        <v>280346</v>
      </c>
      <c r="E594" s="4" t="s">
        <v>10</v>
      </c>
      <c r="F594" s="15">
        <v>68</v>
      </c>
      <c r="G594" s="17">
        <v>7.06</v>
      </c>
      <c r="H594" s="15">
        <v>67</v>
      </c>
      <c r="I594" s="17">
        <v>7.075373134328359</v>
      </c>
      <c r="J594" s="16">
        <v>-1.5373134328359406E-2</v>
      </c>
      <c r="K594" s="23" t="s">
        <v>1132</v>
      </c>
      <c r="P594" s="12"/>
    </row>
    <row r="595" spans="1:16" x14ac:dyDescent="0.25">
      <c r="A595" s="4" t="s">
        <v>1040</v>
      </c>
      <c r="B595" s="4" t="s">
        <v>664</v>
      </c>
      <c r="C595" s="4" t="s">
        <v>659</v>
      </c>
      <c r="D595" s="4">
        <v>707004</v>
      </c>
      <c r="E595" s="4" t="s">
        <v>10</v>
      </c>
      <c r="F595" s="15">
        <v>59</v>
      </c>
      <c r="G595" s="17">
        <v>6.97</v>
      </c>
      <c r="H595" s="15">
        <v>58</v>
      </c>
      <c r="I595" s="17">
        <v>6.9948275862068945</v>
      </c>
      <c r="J595" s="16">
        <v>-2.4827586206894736E-2</v>
      </c>
      <c r="K595" s="23" t="s">
        <v>1132</v>
      </c>
      <c r="P595" s="12"/>
    </row>
    <row r="596" spans="1:16" x14ac:dyDescent="0.25">
      <c r="A596" s="4" t="s">
        <v>1040</v>
      </c>
      <c r="B596" s="4" t="s">
        <v>664</v>
      </c>
      <c r="C596" s="4" t="s">
        <v>667</v>
      </c>
      <c r="D596" s="4">
        <v>725006</v>
      </c>
      <c r="E596" s="4" t="s">
        <v>10</v>
      </c>
      <c r="F596" s="15">
        <v>30</v>
      </c>
      <c r="G596" s="17">
        <v>7.16</v>
      </c>
      <c r="H596" s="15">
        <v>30</v>
      </c>
      <c r="I596" s="17">
        <v>7.1566666666666663</v>
      </c>
      <c r="J596" s="16">
        <v>3.3333333333338544E-3</v>
      </c>
      <c r="K596" s="23" t="s">
        <v>1132</v>
      </c>
      <c r="P596" s="12"/>
    </row>
    <row r="597" spans="1:16" x14ac:dyDescent="0.25">
      <c r="A597" s="4" t="s">
        <v>1040</v>
      </c>
      <c r="B597" s="4" t="s">
        <v>664</v>
      </c>
      <c r="C597" s="4" t="s">
        <v>668</v>
      </c>
      <c r="D597" s="4">
        <v>747001</v>
      </c>
      <c r="E597" s="4" t="s">
        <v>10</v>
      </c>
      <c r="F597" s="15">
        <v>81</v>
      </c>
      <c r="G597" s="17">
        <v>6.6</v>
      </c>
      <c r="H597" s="15">
        <v>81</v>
      </c>
      <c r="I597" s="17">
        <v>6.5969135802469125</v>
      </c>
      <c r="J597" s="16">
        <v>3.0864197530870996E-3</v>
      </c>
      <c r="K597" s="23" t="s">
        <v>1132</v>
      </c>
      <c r="P597" s="12"/>
    </row>
    <row r="598" spans="1:16" x14ac:dyDescent="0.25">
      <c r="A598" s="4" t="s">
        <v>1040</v>
      </c>
      <c r="B598" s="4" t="s">
        <v>669</v>
      </c>
      <c r="C598" s="4" t="s">
        <v>670</v>
      </c>
      <c r="D598" s="4">
        <v>423001</v>
      </c>
      <c r="E598" s="4" t="s">
        <v>10</v>
      </c>
      <c r="F598" s="15">
        <v>34</v>
      </c>
      <c r="G598" s="17">
        <v>6</v>
      </c>
      <c r="H598" s="15">
        <v>34</v>
      </c>
      <c r="I598" s="17">
        <v>5.9970588235294109</v>
      </c>
      <c r="J598" s="16">
        <v>2.941176470589113E-3</v>
      </c>
      <c r="K598" s="23" t="s">
        <v>1132</v>
      </c>
      <c r="P598" s="12"/>
    </row>
    <row r="599" spans="1:16" x14ac:dyDescent="0.25">
      <c r="A599" s="4" t="s">
        <v>1040</v>
      </c>
      <c r="B599" s="4" t="s">
        <v>669</v>
      </c>
      <c r="C599" s="4" t="s">
        <v>671</v>
      </c>
      <c r="D599" s="4">
        <v>471005</v>
      </c>
      <c r="E599" s="4" t="s">
        <v>10</v>
      </c>
      <c r="F599" s="15">
        <v>26</v>
      </c>
      <c r="G599" s="17">
        <v>6.45</v>
      </c>
      <c r="H599" s="15">
        <v>26</v>
      </c>
      <c r="I599" s="17">
        <v>6.4499999999999993</v>
      </c>
      <c r="J599" s="16">
        <v>0</v>
      </c>
      <c r="K599" s="23" t="s">
        <v>1132</v>
      </c>
      <c r="P599" s="12"/>
    </row>
    <row r="600" spans="1:16" x14ac:dyDescent="0.25">
      <c r="A600" s="4" t="s">
        <v>1040</v>
      </c>
      <c r="B600" s="4" t="s">
        <v>669</v>
      </c>
      <c r="C600" s="4" t="s">
        <v>672</v>
      </c>
      <c r="D600" s="4">
        <v>471008</v>
      </c>
      <c r="E600" s="4" t="s">
        <v>10</v>
      </c>
      <c r="F600" s="15">
        <v>57</v>
      </c>
      <c r="G600" s="17">
        <v>7.08</v>
      </c>
      <c r="H600" s="15">
        <v>57</v>
      </c>
      <c r="I600" s="17">
        <v>7.0780701754385946</v>
      </c>
      <c r="J600" s="16">
        <v>1.9298245614054466E-3</v>
      </c>
      <c r="K600" s="23" t="s">
        <v>1132</v>
      </c>
      <c r="P600" s="12"/>
    </row>
    <row r="601" spans="1:16" x14ac:dyDescent="0.25">
      <c r="A601" s="4" t="s">
        <v>1040</v>
      </c>
      <c r="B601" s="4" t="s">
        <v>669</v>
      </c>
      <c r="C601" s="4" t="s">
        <v>673</v>
      </c>
      <c r="D601" s="4">
        <v>483002</v>
      </c>
      <c r="E601" s="4" t="s">
        <v>10</v>
      </c>
      <c r="F601" s="15">
        <v>59</v>
      </c>
      <c r="G601" s="17">
        <v>8.0399999999999991</v>
      </c>
      <c r="H601" s="15">
        <v>59</v>
      </c>
      <c r="I601" s="17">
        <v>8.038983050847456</v>
      </c>
      <c r="J601" s="16">
        <v>1.016949152543134E-3</v>
      </c>
      <c r="K601" s="23" t="s">
        <v>1132</v>
      </c>
      <c r="P601" s="12"/>
    </row>
    <row r="602" spans="1:16" x14ac:dyDescent="0.25">
      <c r="A602" s="4" t="s">
        <v>1040</v>
      </c>
      <c r="B602" s="4" t="s">
        <v>669</v>
      </c>
      <c r="C602" s="4" t="s">
        <v>674</v>
      </c>
      <c r="D602" s="4">
        <v>483003</v>
      </c>
      <c r="E602" s="4" t="s">
        <v>10</v>
      </c>
      <c r="F602" s="15">
        <v>25</v>
      </c>
      <c r="G602" s="17">
        <v>6.29</v>
      </c>
      <c r="H602" s="15">
        <v>25</v>
      </c>
      <c r="I602" s="17">
        <v>6.2939999999999996</v>
      </c>
      <c r="J602" s="16">
        <v>-3.9999999999995595E-3</v>
      </c>
      <c r="K602" s="23" t="s">
        <v>1132</v>
      </c>
      <c r="P602" s="12"/>
    </row>
    <row r="603" spans="1:16" x14ac:dyDescent="0.25">
      <c r="A603" s="4" t="s">
        <v>1040</v>
      </c>
      <c r="B603" s="4" t="s">
        <v>669</v>
      </c>
      <c r="C603" s="4" t="s">
        <v>280</v>
      </c>
      <c r="D603" s="4">
        <v>483004</v>
      </c>
      <c r="E603" s="4" t="s">
        <v>10</v>
      </c>
      <c r="F603" s="15">
        <v>49</v>
      </c>
      <c r="G603" s="17">
        <v>6.56</v>
      </c>
      <c r="H603" s="15">
        <v>49</v>
      </c>
      <c r="I603" s="17">
        <v>6.5622448979591841</v>
      </c>
      <c r="J603" s="16">
        <v>-2.2448979591844775E-3</v>
      </c>
      <c r="K603" s="23" t="s">
        <v>1132</v>
      </c>
      <c r="P603" s="12"/>
    </row>
    <row r="604" spans="1:16" x14ac:dyDescent="0.25">
      <c r="A604" s="4" t="s">
        <v>1040</v>
      </c>
      <c r="B604" s="4" t="s">
        <v>675</v>
      </c>
      <c r="C604" s="4" t="s">
        <v>676</v>
      </c>
      <c r="D604" s="4">
        <v>449002</v>
      </c>
      <c r="E604" s="4" t="s">
        <v>10</v>
      </c>
      <c r="F604" s="15">
        <v>48</v>
      </c>
      <c r="G604" s="17">
        <v>6.59</v>
      </c>
      <c r="H604" s="15">
        <v>48</v>
      </c>
      <c r="I604" s="17">
        <v>6.6000000000000005</v>
      </c>
      <c r="J604" s="16">
        <v>-1.0000000000000675E-2</v>
      </c>
      <c r="K604" s="23" t="s">
        <v>1132</v>
      </c>
      <c r="P604" s="12"/>
    </row>
    <row r="605" spans="1:16" x14ac:dyDescent="0.25">
      <c r="A605" s="4" t="s">
        <v>1040</v>
      </c>
      <c r="B605" s="4" t="s">
        <v>675</v>
      </c>
      <c r="C605" s="4" t="s">
        <v>677</v>
      </c>
      <c r="D605" s="4">
        <v>449007</v>
      </c>
      <c r="E605" s="4" t="s">
        <v>10</v>
      </c>
      <c r="F605" s="15">
        <v>60</v>
      </c>
      <c r="G605" s="17">
        <v>6.14</v>
      </c>
      <c r="H605" s="15">
        <v>60</v>
      </c>
      <c r="I605" s="17">
        <v>6.1349999999999971</v>
      </c>
      <c r="J605" s="16">
        <v>5.000000000002558E-3</v>
      </c>
      <c r="K605" s="23" t="s">
        <v>1132</v>
      </c>
      <c r="P605" s="12"/>
    </row>
    <row r="606" spans="1:16" x14ac:dyDescent="0.25">
      <c r="A606" s="4" t="s">
        <v>1040</v>
      </c>
      <c r="B606" s="4" t="s">
        <v>675</v>
      </c>
      <c r="C606" s="4" t="s">
        <v>679</v>
      </c>
      <c r="D606" s="4">
        <v>489002</v>
      </c>
      <c r="E606" s="4" t="s">
        <v>10</v>
      </c>
      <c r="F606" s="15">
        <v>54</v>
      </c>
      <c r="G606" s="17">
        <v>6.56</v>
      </c>
      <c r="H606" s="15">
        <v>54</v>
      </c>
      <c r="I606" s="17">
        <v>6.5574074074074078</v>
      </c>
      <c r="J606" s="16">
        <v>2.5925925925918136E-3</v>
      </c>
      <c r="K606" s="23" t="s">
        <v>1132</v>
      </c>
      <c r="P606" s="12"/>
    </row>
    <row r="607" spans="1:16" x14ac:dyDescent="0.25">
      <c r="A607" s="4" t="s">
        <v>1040</v>
      </c>
      <c r="B607" s="4" t="s">
        <v>675</v>
      </c>
      <c r="C607" s="4" t="s">
        <v>680</v>
      </c>
      <c r="D607" s="4">
        <v>495005</v>
      </c>
      <c r="E607" s="4" t="s">
        <v>10</v>
      </c>
      <c r="F607" s="15">
        <v>30</v>
      </c>
      <c r="G607" s="17">
        <v>7.1</v>
      </c>
      <c r="H607" s="15">
        <v>30</v>
      </c>
      <c r="I607" s="17">
        <v>7.1033333333333344</v>
      </c>
      <c r="J607" s="16">
        <v>-3.3333333333347426E-3</v>
      </c>
      <c r="K607" s="23" t="s">
        <v>1132</v>
      </c>
      <c r="P607" s="12"/>
    </row>
    <row r="608" spans="1:16" x14ac:dyDescent="0.25">
      <c r="A608" s="4" t="s">
        <v>1040</v>
      </c>
      <c r="B608" s="4" t="s">
        <v>681</v>
      </c>
      <c r="C608" s="4" t="s">
        <v>682</v>
      </c>
      <c r="D608" s="4">
        <v>280118</v>
      </c>
      <c r="E608" s="4" t="s">
        <v>10</v>
      </c>
      <c r="F608" s="15">
        <v>49</v>
      </c>
      <c r="G608" s="17">
        <v>6.69</v>
      </c>
      <c r="H608" s="15">
        <v>50</v>
      </c>
      <c r="I608" s="17">
        <v>6.6700000000000008</v>
      </c>
      <c r="J608" s="16">
        <v>1.9999999999999574E-2</v>
      </c>
      <c r="K608" s="23" t="s">
        <v>1132</v>
      </c>
      <c r="P608" s="12"/>
    </row>
    <row r="609" spans="1:16" x14ac:dyDescent="0.25">
      <c r="A609" s="4" t="s">
        <v>1040</v>
      </c>
      <c r="B609" s="4" t="s">
        <v>681</v>
      </c>
      <c r="C609" s="4" t="s">
        <v>683</v>
      </c>
      <c r="D609" s="4">
        <v>280168</v>
      </c>
      <c r="E609" s="4" t="s">
        <v>10</v>
      </c>
      <c r="F609" s="15">
        <v>133</v>
      </c>
      <c r="G609" s="17">
        <v>6.27</v>
      </c>
      <c r="H609" s="15">
        <v>134</v>
      </c>
      <c r="I609" s="17">
        <v>6.2906716417910475</v>
      </c>
      <c r="J609" s="16">
        <v>-2.0671641791047968E-2</v>
      </c>
      <c r="K609" s="23" t="s">
        <v>1132</v>
      </c>
      <c r="P609" s="12"/>
    </row>
    <row r="610" spans="1:16" x14ac:dyDescent="0.25">
      <c r="A610" s="4" t="s">
        <v>1040</v>
      </c>
      <c r="B610" s="4" t="s">
        <v>681</v>
      </c>
      <c r="C610" s="4" t="s">
        <v>607</v>
      </c>
      <c r="D610" s="4">
        <v>280749</v>
      </c>
      <c r="E610" s="4" t="s">
        <v>10</v>
      </c>
      <c r="F610" s="15">
        <v>72</v>
      </c>
      <c r="G610" s="17">
        <v>6.6</v>
      </c>
      <c r="H610" s="15">
        <v>74</v>
      </c>
      <c r="I610" s="17">
        <v>6.4932432432432412</v>
      </c>
      <c r="J610" s="16">
        <v>0.10675675675675844</v>
      </c>
      <c r="K610" s="23" t="s">
        <v>1132</v>
      </c>
      <c r="P610" s="12"/>
    </row>
    <row r="611" spans="1:16" x14ac:dyDescent="0.25">
      <c r="A611" s="4" t="s">
        <v>1040</v>
      </c>
      <c r="B611" s="4" t="s">
        <v>681</v>
      </c>
      <c r="C611" s="4" t="s">
        <v>685</v>
      </c>
      <c r="D611" s="4">
        <v>357002</v>
      </c>
      <c r="E611" s="4" t="s">
        <v>10</v>
      </c>
      <c r="F611" s="15">
        <v>74</v>
      </c>
      <c r="G611" s="17">
        <v>7.14</v>
      </c>
      <c r="H611" s="15">
        <v>73</v>
      </c>
      <c r="I611" s="17">
        <v>7.0691780821917787</v>
      </c>
      <c r="J611" s="16">
        <v>7.0821917808221002E-2</v>
      </c>
      <c r="K611" s="23" t="s">
        <v>1132</v>
      </c>
      <c r="P611" s="12"/>
    </row>
    <row r="612" spans="1:16" x14ac:dyDescent="0.25">
      <c r="A612" s="4" t="s">
        <v>1040</v>
      </c>
      <c r="B612" s="4" t="s">
        <v>681</v>
      </c>
      <c r="C612" s="4" t="s">
        <v>686</v>
      </c>
      <c r="D612" s="4">
        <v>370002</v>
      </c>
      <c r="E612" s="4" t="s">
        <v>10</v>
      </c>
      <c r="F612" s="15" t="s">
        <v>1144</v>
      </c>
      <c r="G612" s="17" t="s">
        <v>1132</v>
      </c>
      <c r="H612" s="15">
        <v>6</v>
      </c>
      <c r="I612" s="17">
        <v>6.166666666666667</v>
      </c>
      <c r="J612" s="16">
        <v>-6.166666666666667</v>
      </c>
      <c r="K612" s="23" t="s">
        <v>1122</v>
      </c>
      <c r="P612" s="12"/>
    </row>
    <row r="613" spans="1:16" x14ac:dyDescent="0.25">
      <c r="A613" s="4" t="s">
        <v>1040</v>
      </c>
      <c r="B613" s="4" t="s">
        <v>681</v>
      </c>
      <c r="C613" s="4" t="s">
        <v>687</v>
      </c>
      <c r="D613" s="4">
        <v>370003</v>
      </c>
      <c r="E613" s="4" t="s">
        <v>10</v>
      </c>
      <c r="F613" s="15">
        <v>61</v>
      </c>
      <c r="G613" s="17">
        <v>6.7</v>
      </c>
      <c r="H613" s="15">
        <v>61</v>
      </c>
      <c r="I613" s="17">
        <v>6.6991803278688531</v>
      </c>
      <c r="J613" s="16">
        <v>8.196721311470867E-4</v>
      </c>
      <c r="K613" s="23" t="s">
        <v>1132</v>
      </c>
      <c r="P613" s="12"/>
    </row>
    <row r="614" spans="1:16" x14ac:dyDescent="0.25">
      <c r="A614" s="4" t="s">
        <v>1040</v>
      </c>
      <c r="B614" s="4" t="s">
        <v>681</v>
      </c>
      <c r="C614" s="4" t="s">
        <v>689</v>
      </c>
      <c r="D614" s="4">
        <v>370005</v>
      </c>
      <c r="E614" s="4" t="s">
        <v>10</v>
      </c>
      <c r="F614" s="15">
        <v>57</v>
      </c>
      <c r="G614" s="17">
        <v>6.64</v>
      </c>
      <c r="H614" s="15">
        <v>57</v>
      </c>
      <c r="I614" s="17">
        <v>6.6008771929824599</v>
      </c>
      <c r="J614" s="16">
        <v>3.9122807017539785E-2</v>
      </c>
      <c r="K614" s="23" t="s">
        <v>1132</v>
      </c>
      <c r="P614" s="12"/>
    </row>
    <row r="615" spans="1:16" x14ac:dyDescent="0.25">
      <c r="A615" s="4" t="s">
        <v>1040</v>
      </c>
      <c r="B615" s="4" t="s">
        <v>681</v>
      </c>
      <c r="C615" s="4" t="s">
        <v>692</v>
      </c>
      <c r="D615" s="4">
        <v>373005</v>
      </c>
      <c r="E615" s="4" t="s">
        <v>10</v>
      </c>
      <c r="F615" s="15">
        <v>118</v>
      </c>
      <c r="G615" s="17">
        <v>7.69</v>
      </c>
      <c r="H615" s="15">
        <v>120</v>
      </c>
      <c r="I615" s="17">
        <v>7.6904166666666649</v>
      </c>
      <c r="J615" s="16">
        <v>-4.1666666666451135E-4</v>
      </c>
      <c r="K615" s="23" t="s">
        <v>1132</v>
      </c>
      <c r="P615" s="12"/>
    </row>
    <row r="616" spans="1:16" x14ac:dyDescent="0.25">
      <c r="A616" s="4" t="s">
        <v>1040</v>
      </c>
      <c r="B616" s="4" t="s">
        <v>681</v>
      </c>
      <c r="C616" s="4" t="s">
        <v>694</v>
      </c>
      <c r="D616" s="4">
        <v>373029</v>
      </c>
      <c r="E616" s="4" t="s">
        <v>10</v>
      </c>
      <c r="F616" s="15">
        <v>59</v>
      </c>
      <c r="G616" s="17">
        <v>7.33</v>
      </c>
      <c r="H616" s="15">
        <v>60</v>
      </c>
      <c r="I616" s="17">
        <v>7.404166666666665</v>
      </c>
      <c r="J616" s="16">
        <v>-7.4166666666664938E-2</v>
      </c>
      <c r="K616" s="23" t="s">
        <v>1132</v>
      </c>
      <c r="P616" s="12"/>
    </row>
    <row r="617" spans="1:16" x14ac:dyDescent="0.25">
      <c r="A617" s="4" t="s">
        <v>1040</v>
      </c>
      <c r="B617" s="4" t="s">
        <v>696</v>
      </c>
      <c r="C617" s="4" t="s">
        <v>697</v>
      </c>
      <c r="D617" s="4">
        <v>727004</v>
      </c>
      <c r="E617" s="4" t="s">
        <v>10</v>
      </c>
      <c r="F617" s="15">
        <v>88</v>
      </c>
      <c r="G617" s="17">
        <v>7.6</v>
      </c>
      <c r="H617" s="15">
        <v>88</v>
      </c>
      <c r="I617" s="17">
        <v>7.5982954545454557</v>
      </c>
      <c r="J617" s="16">
        <v>1.7045454545439043E-3</v>
      </c>
      <c r="K617" s="23" t="s">
        <v>1132</v>
      </c>
      <c r="P617" s="12"/>
    </row>
    <row r="618" spans="1:16" x14ac:dyDescent="0.25">
      <c r="A618" s="4" t="s">
        <v>1040</v>
      </c>
      <c r="B618" s="4" t="s">
        <v>696</v>
      </c>
      <c r="C618" s="4" t="s">
        <v>698</v>
      </c>
      <c r="D618" s="4">
        <v>727007</v>
      </c>
      <c r="E618" s="4" t="s">
        <v>10</v>
      </c>
      <c r="F618" s="15">
        <v>84</v>
      </c>
      <c r="G618" s="17">
        <v>7.83</v>
      </c>
      <c r="H618" s="15">
        <v>84</v>
      </c>
      <c r="I618" s="17">
        <v>7.8273809523809499</v>
      </c>
      <c r="J618" s="16">
        <v>2.6190476190501855E-3</v>
      </c>
      <c r="K618" s="23" t="s">
        <v>1132</v>
      </c>
      <c r="P618" s="12"/>
    </row>
    <row r="619" spans="1:16" x14ac:dyDescent="0.25">
      <c r="A619" s="4" t="s">
        <v>1040</v>
      </c>
      <c r="B619" s="4" t="s">
        <v>699</v>
      </c>
      <c r="C619" s="4" t="s">
        <v>700</v>
      </c>
      <c r="D619" s="4">
        <v>461001</v>
      </c>
      <c r="E619" s="4" t="s">
        <v>10</v>
      </c>
      <c r="F619" s="15">
        <v>40</v>
      </c>
      <c r="G619" s="17">
        <v>6.13</v>
      </c>
      <c r="H619" s="15">
        <v>40</v>
      </c>
      <c r="I619" s="17">
        <v>6.1274999999999995</v>
      </c>
      <c r="J619" s="16">
        <v>2.5000000000003908E-3</v>
      </c>
      <c r="K619" s="23" t="s">
        <v>1132</v>
      </c>
      <c r="P619" s="12"/>
    </row>
    <row r="620" spans="1:16" x14ac:dyDescent="0.25">
      <c r="A620" s="4" t="s">
        <v>1040</v>
      </c>
      <c r="B620" s="4" t="s">
        <v>699</v>
      </c>
      <c r="C620" s="4" t="s">
        <v>701</v>
      </c>
      <c r="D620" s="4">
        <v>461003</v>
      </c>
      <c r="E620" s="4" t="s">
        <v>10</v>
      </c>
      <c r="F620" s="15">
        <v>28</v>
      </c>
      <c r="G620" s="17">
        <v>7.31</v>
      </c>
      <c r="H620" s="15">
        <v>28</v>
      </c>
      <c r="I620" s="17">
        <v>7.3089285714285728</v>
      </c>
      <c r="J620" s="16">
        <v>1.0714285714268357E-3</v>
      </c>
      <c r="K620" s="23" t="s">
        <v>1132</v>
      </c>
      <c r="P620" s="12"/>
    </row>
    <row r="621" spans="1:16" x14ac:dyDescent="0.25">
      <c r="A621" s="4" t="s">
        <v>1040</v>
      </c>
      <c r="B621" s="4" t="s">
        <v>699</v>
      </c>
      <c r="C621" s="4" t="s">
        <v>702</v>
      </c>
      <c r="D621" s="4">
        <v>461007</v>
      </c>
      <c r="E621" s="4" t="s">
        <v>10</v>
      </c>
      <c r="F621" s="15">
        <v>73</v>
      </c>
      <c r="G621" s="17">
        <v>7.13</v>
      </c>
      <c r="H621" s="15">
        <v>73</v>
      </c>
      <c r="I621" s="17">
        <v>7.1198630136986303</v>
      </c>
      <c r="J621" s="16">
        <v>1.013698630136961E-2</v>
      </c>
      <c r="K621" s="23" t="s">
        <v>1132</v>
      </c>
      <c r="P621" s="12"/>
    </row>
    <row r="622" spans="1:16" x14ac:dyDescent="0.25">
      <c r="A622" s="4" t="s">
        <v>1040</v>
      </c>
      <c r="B622" s="4" t="s">
        <v>699</v>
      </c>
      <c r="C622" s="4" t="s">
        <v>703</v>
      </c>
      <c r="D622" s="4">
        <v>461008</v>
      </c>
      <c r="E622" s="4" t="s">
        <v>10</v>
      </c>
      <c r="F622" s="15">
        <v>55</v>
      </c>
      <c r="G622" s="17">
        <v>8.3000000000000007</v>
      </c>
      <c r="H622" s="15">
        <v>55</v>
      </c>
      <c r="I622" s="17">
        <v>8.298181818181817</v>
      </c>
      <c r="J622" s="16">
        <v>1.8181818181837173E-3</v>
      </c>
      <c r="K622" s="23" t="s">
        <v>1132</v>
      </c>
      <c r="P622" s="12"/>
    </row>
    <row r="623" spans="1:16" x14ac:dyDescent="0.25">
      <c r="A623" s="4" t="s">
        <v>1040</v>
      </c>
      <c r="B623" s="4" t="s">
        <v>699</v>
      </c>
      <c r="C623" s="4" t="s">
        <v>704</v>
      </c>
      <c r="D623" s="4">
        <v>461009</v>
      </c>
      <c r="E623" s="4" t="s">
        <v>10</v>
      </c>
      <c r="F623" s="15">
        <v>27</v>
      </c>
      <c r="G623" s="17">
        <v>7.53</v>
      </c>
      <c r="H623" s="15">
        <v>26</v>
      </c>
      <c r="I623" s="17">
        <v>7.7461538461538453</v>
      </c>
      <c r="J623" s="16">
        <v>-0.21615384615384503</v>
      </c>
      <c r="K623" s="23" t="s">
        <v>1132</v>
      </c>
      <c r="P623" s="12"/>
    </row>
    <row r="624" spans="1:16" x14ac:dyDescent="0.25">
      <c r="A624" s="4" t="s">
        <v>1040</v>
      </c>
      <c r="B624" s="4" t="s">
        <v>699</v>
      </c>
      <c r="C624" s="4" t="s">
        <v>705</v>
      </c>
      <c r="D624" s="4">
        <v>461010</v>
      </c>
      <c r="E624" s="4" t="s">
        <v>10</v>
      </c>
      <c r="F624" s="15">
        <v>72</v>
      </c>
      <c r="G624" s="17">
        <v>5.96</v>
      </c>
      <c r="H624" s="15">
        <v>72</v>
      </c>
      <c r="I624" s="17">
        <v>5.9625000000000021</v>
      </c>
      <c r="J624" s="16">
        <v>-2.5000000000021672E-3</v>
      </c>
      <c r="K624" s="23" t="s">
        <v>1132</v>
      </c>
      <c r="P624" s="12"/>
    </row>
    <row r="625" spans="1:16" x14ac:dyDescent="0.25">
      <c r="A625" s="4" t="s">
        <v>1040</v>
      </c>
      <c r="B625" s="4" t="s">
        <v>699</v>
      </c>
      <c r="C625" s="4" t="s">
        <v>706</v>
      </c>
      <c r="D625" s="4">
        <v>461013</v>
      </c>
      <c r="E625" s="4" t="s">
        <v>10</v>
      </c>
      <c r="F625" s="15">
        <v>43</v>
      </c>
      <c r="G625" s="17">
        <v>6.64</v>
      </c>
      <c r="H625" s="15">
        <v>43</v>
      </c>
      <c r="I625" s="17">
        <v>6.6395348837209314</v>
      </c>
      <c r="J625" s="16">
        <v>4.6511627906831166E-4</v>
      </c>
      <c r="K625" s="23" t="s">
        <v>1132</v>
      </c>
      <c r="P625" s="12"/>
    </row>
    <row r="626" spans="1:16" x14ac:dyDescent="0.25">
      <c r="A626" s="4" t="s">
        <v>1040</v>
      </c>
      <c r="B626" s="4" t="s">
        <v>699</v>
      </c>
      <c r="C626" s="4" t="s">
        <v>707</v>
      </c>
      <c r="D626" s="4">
        <v>461014</v>
      </c>
      <c r="E626" s="4" t="s">
        <v>10</v>
      </c>
      <c r="F626" s="15">
        <v>49</v>
      </c>
      <c r="G626" s="17">
        <v>7.41</v>
      </c>
      <c r="H626" s="15">
        <v>49</v>
      </c>
      <c r="I626" s="17">
        <v>7.41326530612245</v>
      </c>
      <c r="J626" s="16">
        <v>-3.2653061224499069E-3</v>
      </c>
      <c r="K626" s="23" t="s">
        <v>1132</v>
      </c>
      <c r="P626" s="12"/>
    </row>
    <row r="627" spans="1:16" x14ac:dyDescent="0.25">
      <c r="A627" s="4" t="s">
        <v>1040</v>
      </c>
      <c r="B627" s="4" t="s">
        <v>699</v>
      </c>
      <c r="C627" s="4" t="s">
        <v>708</v>
      </c>
      <c r="D627" s="4">
        <v>461015</v>
      </c>
      <c r="E627" s="4" t="s">
        <v>10</v>
      </c>
      <c r="F627" s="15">
        <v>77</v>
      </c>
      <c r="G627" s="17">
        <v>7.56</v>
      </c>
      <c r="H627" s="15">
        <v>77</v>
      </c>
      <c r="I627" s="17">
        <v>7.5636363636363635</v>
      </c>
      <c r="J627" s="16">
        <v>-3.6363636363638818E-3</v>
      </c>
      <c r="K627" s="23" t="s">
        <v>1132</v>
      </c>
      <c r="P627" s="12"/>
    </row>
    <row r="628" spans="1:16" x14ac:dyDescent="0.25">
      <c r="A628" s="4" t="s">
        <v>1040</v>
      </c>
      <c r="B628" s="4" t="s">
        <v>699</v>
      </c>
      <c r="C628" s="4" t="s">
        <v>1017</v>
      </c>
      <c r="D628" s="4">
        <v>461016</v>
      </c>
      <c r="E628" s="4" t="s">
        <v>10</v>
      </c>
      <c r="F628" s="15">
        <v>4</v>
      </c>
      <c r="G628" s="17">
        <v>8.25</v>
      </c>
      <c r="H628" s="15">
        <v>4</v>
      </c>
      <c r="I628" s="17">
        <v>8.25</v>
      </c>
      <c r="J628" s="16">
        <v>0</v>
      </c>
      <c r="K628" s="23" t="s">
        <v>1132</v>
      </c>
      <c r="P628" s="12"/>
    </row>
    <row r="629" spans="1:16" x14ac:dyDescent="0.25">
      <c r="A629" s="4" t="s">
        <v>1040</v>
      </c>
      <c r="B629" s="4" t="s">
        <v>699</v>
      </c>
      <c r="C629" s="4" t="s">
        <v>709</v>
      </c>
      <c r="D629" s="4">
        <v>461017</v>
      </c>
      <c r="E629" s="4" t="s">
        <v>10</v>
      </c>
      <c r="F629" s="15">
        <v>49</v>
      </c>
      <c r="G629" s="17">
        <v>7.22</v>
      </c>
      <c r="H629" s="15">
        <v>49</v>
      </c>
      <c r="I629" s="17">
        <v>7.2183673469387752</v>
      </c>
      <c r="J629" s="16">
        <v>1.6326530612245094E-3</v>
      </c>
      <c r="K629" s="23" t="s">
        <v>1132</v>
      </c>
      <c r="P629" s="12"/>
    </row>
    <row r="630" spans="1:16" x14ac:dyDescent="0.25">
      <c r="A630" s="4" t="s">
        <v>1040</v>
      </c>
      <c r="B630" s="4" t="s">
        <v>699</v>
      </c>
      <c r="C630" s="4" t="s">
        <v>710</v>
      </c>
      <c r="D630" s="4">
        <v>461018</v>
      </c>
      <c r="E630" s="4" t="s">
        <v>10</v>
      </c>
      <c r="F630" s="15">
        <v>17</v>
      </c>
      <c r="G630" s="17">
        <v>6.48</v>
      </c>
      <c r="H630" s="15">
        <v>17</v>
      </c>
      <c r="I630" s="17">
        <v>6.4647058823529404</v>
      </c>
      <c r="J630" s="16">
        <v>1.5294117647060013E-2</v>
      </c>
      <c r="K630" s="23" t="s">
        <v>1132</v>
      </c>
      <c r="P630" s="12"/>
    </row>
    <row r="631" spans="1:16" x14ac:dyDescent="0.25">
      <c r="A631" s="4" t="s">
        <v>1040</v>
      </c>
      <c r="B631" s="4" t="s">
        <v>699</v>
      </c>
      <c r="C631" s="4" t="s">
        <v>711</v>
      </c>
      <c r="D631" s="4">
        <v>461019</v>
      </c>
      <c r="E631" s="4" t="s">
        <v>10</v>
      </c>
      <c r="F631" s="15">
        <v>84</v>
      </c>
      <c r="G631" s="17">
        <v>8.07</v>
      </c>
      <c r="H631" s="15">
        <v>84</v>
      </c>
      <c r="I631" s="17">
        <v>8.0630952380952348</v>
      </c>
      <c r="J631" s="16">
        <v>6.9047619047655218E-3</v>
      </c>
      <c r="K631" s="23" t="s">
        <v>1132</v>
      </c>
      <c r="P631" s="12"/>
    </row>
    <row r="632" spans="1:16" x14ac:dyDescent="0.25">
      <c r="A632" s="4" t="s">
        <v>1040</v>
      </c>
      <c r="B632" s="4" t="s">
        <v>699</v>
      </c>
      <c r="C632" s="4" t="s">
        <v>712</v>
      </c>
      <c r="D632" s="4">
        <v>461020</v>
      </c>
      <c r="E632" s="4" t="s">
        <v>10</v>
      </c>
      <c r="F632" s="15">
        <v>52</v>
      </c>
      <c r="G632" s="17">
        <v>6.63</v>
      </c>
      <c r="H632" s="15">
        <v>52</v>
      </c>
      <c r="I632" s="17">
        <v>6.6288461538461556</v>
      </c>
      <c r="J632" s="16">
        <v>1.1538461538442846E-3</v>
      </c>
      <c r="K632" s="23" t="s">
        <v>1132</v>
      </c>
      <c r="P632" s="12"/>
    </row>
    <row r="633" spans="1:16" x14ac:dyDescent="0.25">
      <c r="A633" s="4" t="s">
        <v>1040</v>
      </c>
      <c r="B633" s="4" t="s">
        <v>699</v>
      </c>
      <c r="C633" s="4" t="s">
        <v>713</v>
      </c>
      <c r="D633" s="4">
        <v>461021</v>
      </c>
      <c r="E633" s="4" t="s">
        <v>10</v>
      </c>
      <c r="F633" s="15">
        <v>27</v>
      </c>
      <c r="G633" s="17">
        <v>8.23</v>
      </c>
      <c r="H633" s="15">
        <v>27</v>
      </c>
      <c r="I633" s="17">
        <v>8.2277777777777761</v>
      </c>
      <c r="J633" s="16">
        <v>2.222222222224346E-3</v>
      </c>
      <c r="K633" s="23" t="s">
        <v>1132</v>
      </c>
      <c r="P633" s="12"/>
    </row>
    <row r="634" spans="1:16" x14ac:dyDescent="0.25">
      <c r="A634" s="4" t="s">
        <v>1040</v>
      </c>
      <c r="B634" s="4" t="s">
        <v>699</v>
      </c>
      <c r="C634" s="4" t="s">
        <v>714</v>
      </c>
      <c r="D634" s="4">
        <v>461022</v>
      </c>
      <c r="E634" s="4" t="s">
        <v>10</v>
      </c>
      <c r="F634" s="15">
        <v>39</v>
      </c>
      <c r="G634" s="17">
        <v>6.12</v>
      </c>
      <c r="H634" s="15">
        <v>39</v>
      </c>
      <c r="I634" s="17">
        <v>6.1205128205128219</v>
      </c>
      <c r="J634" s="16">
        <v>-5.1282051282175445E-4</v>
      </c>
      <c r="K634" s="23" t="s">
        <v>1132</v>
      </c>
      <c r="P634" s="12"/>
    </row>
    <row r="635" spans="1:16" x14ac:dyDescent="0.25">
      <c r="A635" s="4" t="s">
        <v>1040</v>
      </c>
      <c r="B635" s="4" t="s">
        <v>699</v>
      </c>
      <c r="C635" s="4" t="s">
        <v>715</v>
      </c>
      <c r="D635" s="4">
        <v>461023</v>
      </c>
      <c r="E635" s="4" t="s">
        <v>10</v>
      </c>
      <c r="F635" s="15">
        <v>59</v>
      </c>
      <c r="G635" s="17">
        <v>8.18</v>
      </c>
      <c r="H635" s="15">
        <v>59</v>
      </c>
      <c r="I635" s="17">
        <v>8.1754237288135609</v>
      </c>
      <c r="J635" s="16">
        <v>4.576271186438774E-3</v>
      </c>
      <c r="K635" s="23" t="s">
        <v>1132</v>
      </c>
      <c r="P635" s="12"/>
    </row>
    <row r="636" spans="1:16" x14ac:dyDescent="0.25">
      <c r="A636" s="4" t="s">
        <v>1040</v>
      </c>
      <c r="B636" s="4" t="s">
        <v>699</v>
      </c>
      <c r="C636" s="4" t="s">
        <v>716</v>
      </c>
      <c r="D636" s="4">
        <v>461024</v>
      </c>
      <c r="E636" s="4" t="s">
        <v>10</v>
      </c>
      <c r="F636" s="15">
        <v>61</v>
      </c>
      <c r="G636" s="17">
        <v>6.84</v>
      </c>
      <c r="H636" s="15">
        <v>62</v>
      </c>
      <c r="I636" s="17">
        <v>6.8387096774193532</v>
      </c>
      <c r="J636" s="16">
        <v>1.2903225806466523E-3</v>
      </c>
      <c r="K636" s="23" t="s">
        <v>1132</v>
      </c>
      <c r="P636" s="12"/>
    </row>
    <row r="637" spans="1:16" x14ac:dyDescent="0.25">
      <c r="A637" s="4" t="s">
        <v>1040</v>
      </c>
      <c r="B637" s="4" t="s">
        <v>699</v>
      </c>
      <c r="C637" s="4" t="s">
        <v>717</v>
      </c>
      <c r="D637" s="4">
        <v>461025</v>
      </c>
      <c r="E637" s="4" t="s">
        <v>10</v>
      </c>
      <c r="F637" s="15">
        <v>53</v>
      </c>
      <c r="G637" s="17">
        <v>6.24</v>
      </c>
      <c r="H637" s="15">
        <v>53</v>
      </c>
      <c r="I637" s="17">
        <v>6.2396226415094338</v>
      </c>
      <c r="J637" s="16">
        <v>3.7735849056641513E-4</v>
      </c>
      <c r="K637" s="23" t="s">
        <v>1132</v>
      </c>
      <c r="P637" s="12"/>
    </row>
    <row r="638" spans="1:16" x14ac:dyDescent="0.25">
      <c r="A638" s="4" t="s">
        <v>1040</v>
      </c>
      <c r="B638" s="4" t="s">
        <v>699</v>
      </c>
      <c r="C638" s="4" t="s">
        <v>718</v>
      </c>
      <c r="D638" s="4">
        <v>461026</v>
      </c>
      <c r="E638" s="4" t="s">
        <v>10</v>
      </c>
      <c r="F638" s="15">
        <v>29</v>
      </c>
      <c r="G638" s="17">
        <v>7.25</v>
      </c>
      <c r="H638" s="15">
        <v>29</v>
      </c>
      <c r="I638" s="17">
        <v>7.2465517241379329</v>
      </c>
      <c r="J638" s="16">
        <v>3.448275862067085E-3</v>
      </c>
      <c r="K638" s="23" t="s">
        <v>1132</v>
      </c>
      <c r="P638" s="12"/>
    </row>
    <row r="639" spans="1:16" x14ac:dyDescent="0.25">
      <c r="A639" s="4" t="s">
        <v>1040</v>
      </c>
      <c r="B639" s="4" t="s">
        <v>699</v>
      </c>
      <c r="C639" s="4" t="s">
        <v>719</v>
      </c>
      <c r="D639" s="4">
        <v>461030</v>
      </c>
      <c r="E639" s="4" t="s">
        <v>10</v>
      </c>
      <c r="F639" s="15">
        <v>41</v>
      </c>
      <c r="G639" s="17">
        <v>7.51</v>
      </c>
      <c r="H639" s="15">
        <v>41</v>
      </c>
      <c r="I639" s="17">
        <v>7.5073170731707304</v>
      </c>
      <c r="J639" s="16">
        <v>2.6829268292694053E-3</v>
      </c>
      <c r="K639" s="23" t="s">
        <v>1132</v>
      </c>
      <c r="P639" s="12"/>
    </row>
    <row r="640" spans="1:16" x14ac:dyDescent="0.25">
      <c r="A640" s="4" t="s">
        <v>1040</v>
      </c>
      <c r="B640" s="4" t="s">
        <v>699</v>
      </c>
      <c r="C640" s="4" t="s">
        <v>720</v>
      </c>
      <c r="D640" s="4">
        <v>461031</v>
      </c>
      <c r="E640" s="4" t="s">
        <v>10</v>
      </c>
      <c r="F640" s="15">
        <v>38</v>
      </c>
      <c r="G640" s="17">
        <v>7.13</v>
      </c>
      <c r="H640" s="15">
        <v>38</v>
      </c>
      <c r="I640" s="17">
        <v>7.1328947368421058</v>
      </c>
      <c r="J640" s="16">
        <v>-2.8947368421059494E-3</v>
      </c>
      <c r="K640" s="23" t="s">
        <v>1132</v>
      </c>
      <c r="P640" s="12"/>
    </row>
    <row r="641" spans="1:16" x14ac:dyDescent="0.25">
      <c r="A641" s="4" t="s">
        <v>1040</v>
      </c>
      <c r="B641" s="4" t="s">
        <v>699</v>
      </c>
      <c r="C641" s="4" t="s">
        <v>721</v>
      </c>
      <c r="D641" s="4">
        <v>461032</v>
      </c>
      <c r="E641" s="4" t="s">
        <v>10</v>
      </c>
      <c r="F641" s="15">
        <v>60</v>
      </c>
      <c r="G641" s="17">
        <v>8.07</v>
      </c>
      <c r="H641" s="15">
        <v>60</v>
      </c>
      <c r="I641" s="17">
        <v>8.0716666666666654</v>
      </c>
      <c r="J641" s="16">
        <v>-1.6666666666651508E-3</v>
      </c>
      <c r="K641" s="23" t="s">
        <v>1132</v>
      </c>
      <c r="P641" s="12"/>
    </row>
    <row r="642" spans="1:16" x14ac:dyDescent="0.25">
      <c r="A642" s="4" t="s">
        <v>1040</v>
      </c>
      <c r="B642" s="4" t="s">
        <v>699</v>
      </c>
      <c r="C642" s="4" t="s">
        <v>722</v>
      </c>
      <c r="D642" s="4">
        <v>461034</v>
      </c>
      <c r="E642" s="4" t="s">
        <v>10</v>
      </c>
      <c r="F642" s="15">
        <v>40</v>
      </c>
      <c r="G642" s="17">
        <v>7.38</v>
      </c>
      <c r="H642" s="15">
        <v>40</v>
      </c>
      <c r="I642" s="17">
        <v>7.3812499999999988</v>
      </c>
      <c r="J642" s="16">
        <v>-1.2499999999988631E-3</v>
      </c>
      <c r="K642" s="23" t="s">
        <v>1132</v>
      </c>
      <c r="P642" s="12"/>
    </row>
    <row r="643" spans="1:16" x14ac:dyDescent="0.25">
      <c r="A643" s="4" t="s">
        <v>1040</v>
      </c>
      <c r="B643" s="4" t="s">
        <v>699</v>
      </c>
      <c r="C643" s="4" t="s">
        <v>659</v>
      </c>
      <c r="D643" s="4">
        <v>461035</v>
      </c>
      <c r="E643" s="4" t="s">
        <v>10</v>
      </c>
      <c r="F643" s="15">
        <v>36</v>
      </c>
      <c r="G643" s="17">
        <v>6.65</v>
      </c>
      <c r="H643" s="15">
        <v>36</v>
      </c>
      <c r="I643" s="17">
        <v>6.6430555555555566</v>
      </c>
      <c r="J643" s="16">
        <v>6.9444444444437536E-3</v>
      </c>
      <c r="K643" s="23" t="s">
        <v>1132</v>
      </c>
      <c r="P643" s="12"/>
    </row>
    <row r="644" spans="1:16" x14ac:dyDescent="0.25">
      <c r="A644" s="4" t="s">
        <v>1040</v>
      </c>
      <c r="B644" s="4" t="s">
        <v>699</v>
      </c>
      <c r="C644" s="4" t="s">
        <v>723</v>
      </c>
      <c r="D644" s="4">
        <v>461038</v>
      </c>
      <c r="E644" s="4" t="s">
        <v>10</v>
      </c>
      <c r="F644" s="15">
        <v>80</v>
      </c>
      <c r="G644" s="17">
        <v>7.1</v>
      </c>
      <c r="H644" s="15">
        <v>80</v>
      </c>
      <c r="I644" s="17">
        <v>7.0968749999999998</v>
      </c>
      <c r="J644" s="16">
        <v>3.1249999999998224E-3</v>
      </c>
      <c r="K644" s="23" t="s">
        <v>1132</v>
      </c>
      <c r="P644" s="12"/>
    </row>
    <row r="645" spans="1:16" x14ac:dyDescent="0.25">
      <c r="A645" s="4" t="s">
        <v>1040</v>
      </c>
      <c r="B645" s="4" t="s">
        <v>699</v>
      </c>
      <c r="C645" s="4" t="s">
        <v>724</v>
      </c>
      <c r="D645" s="4">
        <v>461039</v>
      </c>
      <c r="E645" s="4" t="s">
        <v>10</v>
      </c>
      <c r="F645" s="15">
        <v>33</v>
      </c>
      <c r="G645" s="17">
        <v>6.1</v>
      </c>
      <c r="H645" s="15">
        <v>33</v>
      </c>
      <c r="I645" s="17">
        <v>6.1015151515151524</v>
      </c>
      <c r="J645" s="16">
        <v>-1.5151515151528017E-3</v>
      </c>
      <c r="K645" s="23" t="s">
        <v>1132</v>
      </c>
      <c r="P645" s="12"/>
    </row>
    <row r="646" spans="1:16" x14ac:dyDescent="0.25">
      <c r="A646" s="4" t="s">
        <v>1040</v>
      </c>
      <c r="B646" s="4" t="s">
        <v>699</v>
      </c>
      <c r="C646" s="4" t="s">
        <v>725</v>
      </c>
      <c r="D646" s="4">
        <v>461060</v>
      </c>
      <c r="E646" s="4" t="s">
        <v>10</v>
      </c>
      <c r="F646" s="15">
        <v>66</v>
      </c>
      <c r="G646" s="17">
        <v>7.53</v>
      </c>
      <c r="H646" s="15">
        <v>66</v>
      </c>
      <c r="I646" s="17">
        <v>7.5348484848484851</v>
      </c>
      <c r="J646" s="16">
        <v>-4.8484848484848797E-3</v>
      </c>
      <c r="K646" s="23" t="s">
        <v>1132</v>
      </c>
      <c r="P646" s="12"/>
    </row>
    <row r="647" spans="1:16" x14ac:dyDescent="0.25">
      <c r="A647" s="4" t="s">
        <v>1040</v>
      </c>
      <c r="B647" s="4" t="s">
        <v>699</v>
      </c>
      <c r="C647" s="4" t="s">
        <v>726</v>
      </c>
      <c r="D647" s="4">
        <v>461064</v>
      </c>
      <c r="E647" s="4" t="s">
        <v>10</v>
      </c>
      <c r="F647" s="15">
        <v>54</v>
      </c>
      <c r="G647" s="17">
        <v>7.58</v>
      </c>
      <c r="H647" s="15">
        <v>54</v>
      </c>
      <c r="I647" s="17">
        <v>7.5824074074074073</v>
      </c>
      <c r="J647" s="16">
        <v>-2.4074074074071916E-3</v>
      </c>
      <c r="K647" s="23" t="s">
        <v>1132</v>
      </c>
      <c r="P647" s="12"/>
    </row>
    <row r="648" spans="1:16" x14ac:dyDescent="0.25">
      <c r="A648" s="4" t="s">
        <v>1040</v>
      </c>
      <c r="B648" s="4" t="s">
        <v>699</v>
      </c>
      <c r="C648" s="4" t="s">
        <v>727</v>
      </c>
      <c r="D648" s="4">
        <v>461075</v>
      </c>
      <c r="E648" s="4" t="s">
        <v>10</v>
      </c>
      <c r="F648" s="15">
        <v>32</v>
      </c>
      <c r="G648" s="17">
        <v>6.87</v>
      </c>
      <c r="H648" s="15">
        <v>32</v>
      </c>
      <c r="I648" s="17">
        <v>6.8718750000000002</v>
      </c>
      <c r="J648" s="16">
        <v>-1.8750000000000711E-3</v>
      </c>
      <c r="K648" s="23" t="s">
        <v>1132</v>
      </c>
      <c r="P648" s="12"/>
    </row>
    <row r="649" spans="1:16" x14ac:dyDescent="0.25">
      <c r="A649" s="4" t="s">
        <v>1040</v>
      </c>
      <c r="B649" s="4" t="s">
        <v>728</v>
      </c>
      <c r="C649" s="4" t="s">
        <v>729</v>
      </c>
      <c r="D649" s="4">
        <v>280200</v>
      </c>
      <c r="E649" s="4" t="s">
        <v>10</v>
      </c>
      <c r="F649" s="15">
        <v>58</v>
      </c>
      <c r="G649" s="17">
        <v>7.29</v>
      </c>
      <c r="H649" s="15">
        <v>58</v>
      </c>
      <c r="I649" s="17">
        <v>7.2887931034482758</v>
      </c>
      <c r="J649" s="16">
        <v>1.2068965517242347E-3</v>
      </c>
      <c r="K649" s="23" t="s">
        <v>1132</v>
      </c>
      <c r="P649" s="12"/>
    </row>
    <row r="650" spans="1:16" x14ac:dyDescent="0.25">
      <c r="A650" s="4" t="s">
        <v>1040</v>
      </c>
      <c r="B650" s="4" t="s">
        <v>728</v>
      </c>
      <c r="C650" s="4" t="s">
        <v>730</v>
      </c>
      <c r="D650" s="4">
        <v>305002</v>
      </c>
      <c r="E650" s="4" t="s">
        <v>10</v>
      </c>
      <c r="F650" s="15">
        <v>71</v>
      </c>
      <c r="G650" s="17">
        <v>7.19</v>
      </c>
      <c r="H650" s="15">
        <v>71</v>
      </c>
      <c r="I650" s="17">
        <v>7.1915492957746494</v>
      </c>
      <c r="J650" s="16">
        <v>-1.5492957746490177E-3</v>
      </c>
      <c r="K650" s="23" t="s">
        <v>1132</v>
      </c>
      <c r="P650" s="12"/>
    </row>
    <row r="651" spans="1:16" x14ac:dyDescent="0.25">
      <c r="A651" s="4" t="s">
        <v>1040</v>
      </c>
      <c r="B651" s="4" t="s">
        <v>728</v>
      </c>
      <c r="C651" s="4" t="s">
        <v>731</v>
      </c>
      <c r="D651" s="4">
        <v>305004</v>
      </c>
      <c r="E651" s="4" t="s">
        <v>10</v>
      </c>
      <c r="F651" s="15">
        <v>29</v>
      </c>
      <c r="G651" s="17">
        <v>5.83</v>
      </c>
      <c r="H651" s="15">
        <v>29</v>
      </c>
      <c r="I651" s="17">
        <v>5.8275862068965516</v>
      </c>
      <c r="J651" s="16">
        <v>2.4137931034484694E-3</v>
      </c>
      <c r="K651" s="23" t="s">
        <v>1132</v>
      </c>
      <c r="P651" s="12"/>
    </row>
    <row r="652" spans="1:16" x14ac:dyDescent="0.25">
      <c r="A652" s="4" t="s">
        <v>1040</v>
      </c>
      <c r="B652" s="4" t="s">
        <v>728</v>
      </c>
      <c r="C652" s="4" t="s">
        <v>704</v>
      </c>
      <c r="D652" s="4">
        <v>343002</v>
      </c>
      <c r="E652" s="4" t="s">
        <v>10</v>
      </c>
      <c r="F652" s="15">
        <v>41</v>
      </c>
      <c r="G652" s="17">
        <v>6.67</v>
      </c>
      <c r="H652" s="15">
        <v>41</v>
      </c>
      <c r="I652" s="17">
        <v>6.6707317073170733</v>
      </c>
      <c r="J652" s="16">
        <v>-7.3170731707339343E-4</v>
      </c>
      <c r="K652" s="23" t="s">
        <v>1132</v>
      </c>
      <c r="P652" s="12"/>
    </row>
    <row r="653" spans="1:16" x14ac:dyDescent="0.25">
      <c r="A653" s="4" t="s">
        <v>1040</v>
      </c>
      <c r="B653" s="4" t="s">
        <v>728</v>
      </c>
      <c r="C653" s="4" t="s">
        <v>732</v>
      </c>
      <c r="D653" s="4">
        <v>343004</v>
      </c>
      <c r="E653" s="4" t="s">
        <v>22</v>
      </c>
      <c r="F653" s="15">
        <v>3</v>
      </c>
      <c r="G653" s="17">
        <v>6.73</v>
      </c>
      <c r="H653" s="15">
        <v>6</v>
      </c>
      <c r="I653" s="17">
        <v>6.4833333333333343</v>
      </c>
      <c r="J653" s="16">
        <v>0.24666666666666615</v>
      </c>
      <c r="K653" s="23" t="s">
        <v>1132</v>
      </c>
      <c r="P653" s="12"/>
    </row>
    <row r="654" spans="1:16" x14ac:dyDescent="0.25">
      <c r="A654" s="4" t="s">
        <v>1040</v>
      </c>
      <c r="B654" s="4" t="s">
        <v>728</v>
      </c>
      <c r="C654" s="4" t="s">
        <v>1018</v>
      </c>
      <c r="D654" s="4">
        <v>343010</v>
      </c>
      <c r="E654" s="4" t="s">
        <v>23</v>
      </c>
      <c r="F654" s="15" t="s">
        <v>1144</v>
      </c>
      <c r="G654" s="17" t="s">
        <v>1132</v>
      </c>
      <c r="H654" s="15" t="s">
        <v>1132</v>
      </c>
      <c r="I654" s="17" t="s">
        <v>1132</v>
      </c>
      <c r="J654" s="16">
        <v>0</v>
      </c>
      <c r="K654" s="23" t="s">
        <v>1122</v>
      </c>
      <c r="P654" s="12"/>
    </row>
    <row r="655" spans="1:16" x14ac:dyDescent="0.25">
      <c r="A655" s="4" t="s">
        <v>1040</v>
      </c>
      <c r="B655" s="4" t="s">
        <v>733</v>
      </c>
      <c r="C655" s="4" t="s">
        <v>734</v>
      </c>
      <c r="D655" s="4">
        <v>717002</v>
      </c>
      <c r="E655" s="4" t="s">
        <v>10</v>
      </c>
      <c r="F655" s="15">
        <v>34</v>
      </c>
      <c r="G655" s="17">
        <v>7.16</v>
      </c>
      <c r="H655" s="15">
        <v>34</v>
      </c>
      <c r="I655" s="17">
        <v>7.1647058823529397</v>
      </c>
      <c r="J655" s="16">
        <v>-4.705882352939561E-3</v>
      </c>
      <c r="K655" s="23" t="s">
        <v>1132</v>
      </c>
      <c r="P655" s="12"/>
    </row>
    <row r="656" spans="1:16" x14ac:dyDescent="0.25">
      <c r="A656" s="4" t="s">
        <v>1040</v>
      </c>
      <c r="B656" s="4" t="s">
        <v>733</v>
      </c>
      <c r="C656" s="4" t="s">
        <v>735</v>
      </c>
      <c r="D656" s="4">
        <v>717004</v>
      </c>
      <c r="E656" s="4" t="s">
        <v>10</v>
      </c>
      <c r="F656" s="15">
        <v>32</v>
      </c>
      <c r="G656" s="17">
        <v>7.92</v>
      </c>
      <c r="H656" s="15">
        <v>32</v>
      </c>
      <c r="I656" s="17">
        <v>7.9156250000000004</v>
      </c>
      <c r="J656" s="16">
        <v>4.3749999999995737E-3</v>
      </c>
      <c r="K656" s="23" t="s">
        <v>1132</v>
      </c>
      <c r="P656" s="12"/>
    </row>
    <row r="657" spans="1:16" x14ac:dyDescent="0.25">
      <c r="A657" s="4" t="s">
        <v>1040</v>
      </c>
      <c r="B657" s="4" t="s">
        <v>733</v>
      </c>
      <c r="C657" s="4" t="s">
        <v>736</v>
      </c>
      <c r="D657" s="4">
        <v>723001</v>
      </c>
      <c r="E657" s="4" t="s">
        <v>10</v>
      </c>
      <c r="F657" s="15">
        <v>45</v>
      </c>
      <c r="G657" s="17">
        <v>7.35</v>
      </c>
      <c r="H657" s="15">
        <v>45</v>
      </c>
      <c r="I657" s="17">
        <v>7.3511111111111109</v>
      </c>
      <c r="J657" s="16">
        <v>-1.1111111111112848E-3</v>
      </c>
      <c r="K657" s="23" t="s">
        <v>1132</v>
      </c>
      <c r="P657" s="12"/>
    </row>
    <row r="658" spans="1:16" x14ac:dyDescent="0.25">
      <c r="A658" s="4" t="s">
        <v>1040</v>
      </c>
      <c r="B658" s="4" t="s">
        <v>733</v>
      </c>
      <c r="C658" s="4" t="s">
        <v>737</v>
      </c>
      <c r="D658" s="4">
        <v>723004</v>
      </c>
      <c r="E658" s="4" t="s">
        <v>10</v>
      </c>
      <c r="F658" s="15">
        <v>39</v>
      </c>
      <c r="G658" s="17">
        <v>7.32</v>
      </c>
      <c r="H658" s="15">
        <v>39</v>
      </c>
      <c r="I658" s="17">
        <v>7.3166666666666655</v>
      </c>
      <c r="J658" s="16">
        <v>3.3333333333347426E-3</v>
      </c>
      <c r="K658" s="23" t="s">
        <v>1132</v>
      </c>
      <c r="P658" s="12"/>
    </row>
    <row r="659" spans="1:16" x14ac:dyDescent="0.25">
      <c r="A659" s="4" t="s">
        <v>1040</v>
      </c>
      <c r="B659" s="4" t="s">
        <v>733</v>
      </c>
      <c r="C659" s="4" t="s">
        <v>738</v>
      </c>
      <c r="D659" s="4">
        <v>729002</v>
      </c>
      <c r="E659" s="4" t="s">
        <v>10</v>
      </c>
      <c r="F659" s="15">
        <v>44</v>
      </c>
      <c r="G659" s="17">
        <v>7.39</v>
      </c>
      <c r="H659" s="15">
        <v>44</v>
      </c>
      <c r="I659" s="17">
        <v>7.3931818181818212</v>
      </c>
      <c r="J659" s="16">
        <v>-3.1818181818215052E-3</v>
      </c>
      <c r="K659" s="23" t="s">
        <v>1132</v>
      </c>
      <c r="P659" s="12"/>
    </row>
    <row r="660" spans="1:16" x14ac:dyDescent="0.25">
      <c r="A660" s="4" t="s">
        <v>1040</v>
      </c>
      <c r="B660" s="4" t="s">
        <v>733</v>
      </c>
      <c r="C660" s="4" t="s">
        <v>739</v>
      </c>
      <c r="D660" s="4">
        <v>729003</v>
      </c>
      <c r="E660" s="4" t="s">
        <v>10</v>
      </c>
      <c r="F660" s="15">
        <v>29</v>
      </c>
      <c r="G660" s="17">
        <v>6.56</v>
      </c>
      <c r="H660" s="15">
        <v>29</v>
      </c>
      <c r="I660" s="17">
        <v>6.5620689655172404</v>
      </c>
      <c r="J660" s="16">
        <v>-2.0689655172407839E-3</v>
      </c>
      <c r="K660" s="23" t="s">
        <v>1132</v>
      </c>
      <c r="P660" s="12"/>
    </row>
    <row r="661" spans="1:16" x14ac:dyDescent="0.25">
      <c r="A661" s="4" t="s">
        <v>1040</v>
      </c>
      <c r="B661" s="4" t="s">
        <v>733</v>
      </c>
      <c r="C661" s="4" t="s">
        <v>368</v>
      </c>
      <c r="D661" s="4">
        <v>731003</v>
      </c>
      <c r="E661" s="4" t="s">
        <v>10</v>
      </c>
      <c r="F661" s="15">
        <v>43</v>
      </c>
      <c r="G661" s="17">
        <v>7.97</v>
      </c>
      <c r="H661" s="15">
        <v>43</v>
      </c>
      <c r="I661" s="17">
        <v>7.9720930232558125</v>
      </c>
      <c r="J661" s="16">
        <v>-2.0930232558127315E-3</v>
      </c>
      <c r="K661" s="23" t="s">
        <v>1132</v>
      </c>
      <c r="P661" s="12"/>
    </row>
    <row r="662" spans="1:16" x14ac:dyDescent="0.25">
      <c r="A662" s="4" t="s">
        <v>1040</v>
      </c>
      <c r="B662" s="4" t="s">
        <v>733</v>
      </c>
      <c r="C662" s="4" t="s">
        <v>740</v>
      </c>
      <c r="D662" s="4">
        <v>731006</v>
      </c>
      <c r="E662" s="4" t="s">
        <v>10</v>
      </c>
      <c r="F662" s="15">
        <v>54</v>
      </c>
      <c r="G662" s="17">
        <v>7.02</v>
      </c>
      <c r="H662" s="15">
        <v>54</v>
      </c>
      <c r="I662" s="17">
        <v>7.0166666666666684</v>
      </c>
      <c r="J662" s="16">
        <v>3.3333333333311899E-3</v>
      </c>
      <c r="K662" s="23" t="s">
        <v>1132</v>
      </c>
      <c r="P662" s="12"/>
    </row>
    <row r="663" spans="1:16" x14ac:dyDescent="0.25">
      <c r="A663" s="4" t="s">
        <v>1040</v>
      </c>
      <c r="B663" s="4" t="s">
        <v>733</v>
      </c>
      <c r="C663" s="4" t="s">
        <v>741</v>
      </c>
      <c r="D663" s="4">
        <v>731010</v>
      </c>
      <c r="E663" s="4" t="s">
        <v>10</v>
      </c>
      <c r="F663" s="15">
        <v>136</v>
      </c>
      <c r="G663" s="17">
        <v>7.32</v>
      </c>
      <c r="H663" s="15">
        <v>136</v>
      </c>
      <c r="I663" s="17">
        <v>7.3194852941176451</v>
      </c>
      <c r="J663" s="16">
        <v>5.1470588235513759E-4</v>
      </c>
      <c r="K663" s="23" t="s">
        <v>1132</v>
      </c>
      <c r="P663" s="12"/>
    </row>
    <row r="664" spans="1:16" x14ac:dyDescent="0.25">
      <c r="A664" s="4" t="s">
        <v>1040</v>
      </c>
      <c r="B664" s="4" t="s">
        <v>733</v>
      </c>
      <c r="C664" s="4" t="s">
        <v>742</v>
      </c>
      <c r="D664" s="4">
        <v>731011</v>
      </c>
      <c r="E664" s="4" t="s">
        <v>10</v>
      </c>
      <c r="F664" s="15">
        <v>98</v>
      </c>
      <c r="G664" s="17">
        <v>7.22</v>
      </c>
      <c r="H664" s="15">
        <v>98</v>
      </c>
      <c r="I664" s="17">
        <v>7.2234693877551015</v>
      </c>
      <c r="J664" s="16">
        <v>-3.4693877551017493E-3</v>
      </c>
      <c r="K664" s="23" t="s">
        <v>1132</v>
      </c>
      <c r="P664" s="12"/>
    </row>
    <row r="665" spans="1:16" x14ac:dyDescent="0.25">
      <c r="A665" s="4" t="s">
        <v>1040</v>
      </c>
      <c r="B665" s="4" t="s">
        <v>733</v>
      </c>
      <c r="C665" s="4" t="s">
        <v>743</v>
      </c>
      <c r="D665" s="4">
        <v>731014</v>
      </c>
      <c r="E665" s="4" t="s">
        <v>10</v>
      </c>
      <c r="F665" s="15">
        <v>59</v>
      </c>
      <c r="G665" s="17">
        <v>6.48</v>
      </c>
      <c r="H665" s="15">
        <v>60</v>
      </c>
      <c r="I665" s="17">
        <v>6.4166666666666687</v>
      </c>
      <c r="J665" s="16">
        <v>6.3333333333331687E-2</v>
      </c>
      <c r="K665" s="23" t="s">
        <v>1132</v>
      </c>
      <c r="P665" s="12"/>
    </row>
    <row r="666" spans="1:16" x14ac:dyDescent="0.25">
      <c r="A666" s="4" t="s">
        <v>1040</v>
      </c>
      <c r="B666" s="4" t="s">
        <v>733</v>
      </c>
      <c r="C666" s="4" t="s">
        <v>744</v>
      </c>
      <c r="D666" s="4">
        <v>731030</v>
      </c>
      <c r="E666" s="4" t="s">
        <v>22</v>
      </c>
      <c r="F666" s="15">
        <v>3</v>
      </c>
      <c r="G666" s="17">
        <v>6.83</v>
      </c>
      <c r="H666" s="15">
        <v>4</v>
      </c>
      <c r="I666" s="17">
        <v>7.3250000000000002</v>
      </c>
      <c r="J666" s="16">
        <v>-0.49500000000000011</v>
      </c>
      <c r="K666" s="23" t="s">
        <v>1132</v>
      </c>
      <c r="P666" s="12"/>
    </row>
    <row r="667" spans="1:16" x14ac:dyDescent="0.25">
      <c r="A667" s="4" t="s">
        <v>1040</v>
      </c>
      <c r="B667" s="4" t="s">
        <v>733</v>
      </c>
      <c r="C667" s="4" t="s">
        <v>745</v>
      </c>
      <c r="D667" s="4">
        <v>747002</v>
      </c>
      <c r="E667" s="4" t="s">
        <v>10</v>
      </c>
      <c r="F667" s="15">
        <v>44</v>
      </c>
      <c r="G667" s="17">
        <v>7.1</v>
      </c>
      <c r="H667" s="15">
        <v>44</v>
      </c>
      <c r="I667" s="17">
        <v>7.0965909090909092</v>
      </c>
      <c r="J667" s="16">
        <v>3.4090909090904731E-3</v>
      </c>
      <c r="K667" s="23" t="s">
        <v>1132</v>
      </c>
      <c r="P667" s="12"/>
    </row>
    <row r="668" spans="1:16" x14ac:dyDescent="0.25">
      <c r="A668" s="4" t="s">
        <v>1040</v>
      </c>
      <c r="B668" s="4" t="s">
        <v>746</v>
      </c>
      <c r="C668" s="4" t="s">
        <v>1045</v>
      </c>
      <c r="D668" s="4">
        <v>280934</v>
      </c>
      <c r="E668" s="4" t="s">
        <v>10</v>
      </c>
      <c r="F668" s="15">
        <v>26</v>
      </c>
      <c r="G668" s="17">
        <v>6.86</v>
      </c>
      <c r="H668" s="15">
        <v>26</v>
      </c>
      <c r="I668" s="17">
        <v>6.8615384615384603</v>
      </c>
      <c r="J668" s="16">
        <v>-1.5384615384599343E-3</v>
      </c>
      <c r="K668" s="23" t="s">
        <v>1132</v>
      </c>
      <c r="P668" s="12"/>
    </row>
    <row r="669" spans="1:16" x14ac:dyDescent="0.25">
      <c r="A669" s="4" t="s">
        <v>1040</v>
      </c>
      <c r="B669" s="4" t="s">
        <v>746</v>
      </c>
      <c r="C669" s="4" t="s">
        <v>748</v>
      </c>
      <c r="D669" s="4">
        <v>833004</v>
      </c>
      <c r="E669" s="4" t="s">
        <v>10</v>
      </c>
      <c r="F669" s="15">
        <v>42</v>
      </c>
      <c r="G669" s="17">
        <v>7.63</v>
      </c>
      <c r="H669" s="15">
        <v>42</v>
      </c>
      <c r="I669" s="17">
        <v>7.6083333333333325</v>
      </c>
      <c r="J669" s="16">
        <v>2.1666666666667389E-2</v>
      </c>
      <c r="K669" s="23" t="s">
        <v>1132</v>
      </c>
      <c r="P669" s="12"/>
    </row>
    <row r="670" spans="1:16" x14ac:dyDescent="0.25">
      <c r="A670" s="4" t="s">
        <v>1040</v>
      </c>
      <c r="B670" s="4" t="s">
        <v>746</v>
      </c>
      <c r="C670" s="4" t="s">
        <v>749</v>
      </c>
      <c r="D670" s="4">
        <v>843004</v>
      </c>
      <c r="E670" s="4" t="s">
        <v>10</v>
      </c>
      <c r="F670" s="15">
        <v>83</v>
      </c>
      <c r="G670" s="17">
        <v>8.2200000000000006</v>
      </c>
      <c r="H670" s="15">
        <v>84</v>
      </c>
      <c r="I670" s="17">
        <v>8.1529761904761919</v>
      </c>
      <c r="J670" s="16">
        <v>6.7023809523808708E-2</v>
      </c>
      <c r="K670" s="23" t="s">
        <v>1132</v>
      </c>
      <c r="P670" s="12"/>
    </row>
    <row r="671" spans="1:16" x14ac:dyDescent="0.25">
      <c r="A671" s="4" t="s">
        <v>1040</v>
      </c>
      <c r="B671" s="4" t="s">
        <v>746</v>
      </c>
      <c r="C671" s="4" t="s">
        <v>751</v>
      </c>
      <c r="D671" s="4">
        <v>845003</v>
      </c>
      <c r="E671" s="4" t="s">
        <v>10</v>
      </c>
      <c r="F671" s="15">
        <v>55</v>
      </c>
      <c r="G671" s="17">
        <v>7.53</v>
      </c>
      <c r="H671" s="15">
        <v>55</v>
      </c>
      <c r="I671" s="17">
        <v>7.5336363636363632</v>
      </c>
      <c r="J671" s="16">
        <v>-3.6363636363629936E-3</v>
      </c>
      <c r="K671" s="23" t="s">
        <v>1132</v>
      </c>
      <c r="P671" s="12"/>
    </row>
    <row r="672" spans="1:16" x14ac:dyDescent="0.25">
      <c r="A672" s="4" t="s">
        <v>1040</v>
      </c>
      <c r="B672" s="4" t="s">
        <v>746</v>
      </c>
      <c r="C672" s="4" t="s">
        <v>752</v>
      </c>
      <c r="D672" s="4">
        <v>845004</v>
      </c>
      <c r="E672" s="4" t="s">
        <v>10</v>
      </c>
      <c r="F672" s="15">
        <v>21</v>
      </c>
      <c r="G672" s="17">
        <v>6.6</v>
      </c>
      <c r="H672" s="15">
        <v>21</v>
      </c>
      <c r="I672" s="17">
        <v>6.6023809523809511</v>
      </c>
      <c r="J672" s="16">
        <v>-2.3809523809514843E-3</v>
      </c>
      <c r="K672" s="23" t="s">
        <v>1132</v>
      </c>
      <c r="P672" s="12"/>
    </row>
    <row r="673" spans="1:16" x14ac:dyDescent="0.25">
      <c r="A673" s="4" t="s">
        <v>1040</v>
      </c>
      <c r="B673" s="4" t="s">
        <v>746</v>
      </c>
      <c r="C673" s="4" t="s">
        <v>753</v>
      </c>
      <c r="D673" s="4">
        <v>845011</v>
      </c>
      <c r="E673" s="4" t="s">
        <v>10</v>
      </c>
      <c r="F673" s="15">
        <v>61</v>
      </c>
      <c r="G673" s="17">
        <v>8.11</v>
      </c>
      <c r="H673" s="15">
        <v>61</v>
      </c>
      <c r="I673" s="17">
        <v>8.111475409836066</v>
      </c>
      <c r="J673" s="16">
        <v>-1.4754098360665324E-3</v>
      </c>
      <c r="K673" s="23" t="s">
        <v>1132</v>
      </c>
      <c r="P673" s="12"/>
    </row>
    <row r="674" spans="1:16" x14ac:dyDescent="0.25">
      <c r="A674" s="4" t="s">
        <v>1040</v>
      </c>
      <c r="B674" s="4" t="s">
        <v>754</v>
      </c>
      <c r="C674" s="4" t="s">
        <v>755</v>
      </c>
      <c r="D674" s="4">
        <v>655008</v>
      </c>
      <c r="E674" s="4" t="s">
        <v>10</v>
      </c>
      <c r="F674" s="15">
        <v>44</v>
      </c>
      <c r="G674" s="17">
        <v>7.04</v>
      </c>
      <c r="H674" s="15">
        <v>44</v>
      </c>
      <c r="I674" s="17">
        <v>7.0363636363636326</v>
      </c>
      <c r="J674" s="16">
        <v>3.6363636363674345E-3</v>
      </c>
      <c r="K674" s="23" t="s">
        <v>1132</v>
      </c>
      <c r="P674" s="12"/>
    </row>
    <row r="675" spans="1:16" x14ac:dyDescent="0.25">
      <c r="A675" s="4" t="s">
        <v>1040</v>
      </c>
      <c r="B675" s="4" t="s">
        <v>754</v>
      </c>
      <c r="C675" s="4" t="s">
        <v>756</v>
      </c>
      <c r="D675" s="4">
        <v>659002</v>
      </c>
      <c r="E675" s="4" t="s">
        <v>10</v>
      </c>
      <c r="F675" s="15">
        <v>30</v>
      </c>
      <c r="G675" s="17">
        <v>7.87</v>
      </c>
      <c r="H675" s="15">
        <v>30</v>
      </c>
      <c r="I675" s="17">
        <v>7.8649999999999993</v>
      </c>
      <c r="J675" s="16">
        <v>5.0000000000007816E-3</v>
      </c>
      <c r="K675" s="23" t="s">
        <v>1132</v>
      </c>
      <c r="P675" s="12"/>
    </row>
    <row r="676" spans="1:16" x14ac:dyDescent="0.25">
      <c r="A676" s="4" t="s">
        <v>1040</v>
      </c>
      <c r="B676" s="4" t="s">
        <v>754</v>
      </c>
      <c r="C676" s="4" t="s">
        <v>757</v>
      </c>
      <c r="D676" s="4">
        <v>667005</v>
      </c>
      <c r="E676" s="4" t="s">
        <v>10</v>
      </c>
      <c r="F676" s="15">
        <v>25</v>
      </c>
      <c r="G676" s="17">
        <v>6.87</v>
      </c>
      <c r="H676" s="15">
        <v>25</v>
      </c>
      <c r="I676" s="17">
        <v>6.870000000000001</v>
      </c>
      <c r="J676" s="16">
        <v>0</v>
      </c>
      <c r="K676" s="23" t="s">
        <v>1132</v>
      </c>
      <c r="P676" s="12"/>
    </row>
    <row r="677" spans="1:16" x14ac:dyDescent="0.25">
      <c r="A677" s="4" t="s">
        <v>1040</v>
      </c>
      <c r="B677" s="4" t="s">
        <v>754</v>
      </c>
      <c r="C677" s="4" t="s">
        <v>758</v>
      </c>
      <c r="D677" s="4">
        <v>667008</v>
      </c>
      <c r="E677" s="4" t="s">
        <v>10</v>
      </c>
      <c r="F677" s="15">
        <v>82</v>
      </c>
      <c r="G677" s="17">
        <v>7.9</v>
      </c>
      <c r="H677" s="15">
        <v>82</v>
      </c>
      <c r="I677" s="17">
        <v>7.8951219512195117</v>
      </c>
      <c r="J677" s="16">
        <v>4.8780487804886974E-3</v>
      </c>
      <c r="K677" s="23" t="s">
        <v>1132</v>
      </c>
      <c r="P677" s="12"/>
    </row>
    <row r="678" spans="1:16" x14ac:dyDescent="0.25">
      <c r="A678" s="4" t="s">
        <v>1040</v>
      </c>
      <c r="B678" s="4" t="s">
        <v>754</v>
      </c>
      <c r="C678" s="4" t="s">
        <v>759</v>
      </c>
      <c r="D678" s="4">
        <v>667014</v>
      </c>
      <c r="E678" s="4" t="s">
        <v>10</v>
      </c>
      <c r="F678" s="15">
        <v>25</v>
      </c>
      <c r="G678" s="17">
        <v>7.32</v>
      </c>
      <c r="H678" s="15">
        <v>25</v>
      </c>
      <c r="I678" s="17">
        <v>7.3179999999999987</v>
      </c>
      <c r="J678" s="16">
        <v>2.0000000000015561E-3</v>
      </c>
      <c r="K678" s="23" t="s">
        <v>1132</v>
      </c>
      <c r="P678" s="12"/>
    </row>
    <row r="679" spans="1:16" x14ac:dyDescent="0.25">
      <c r="A679" s="4" t="s">
        <v>1040</v>
      </c>
      <c r="B679" s="4" t="s">
        <v>754</v>
      </c>
      <c r="C679" s="4" t="s">
        <v>760</v>
      </c>
      <c r="D679" s="4">
        <v>669003</v>
      </c>
      <c r="E679" s="4" t="s">
        <v>10</v>
      </c>
      <c r="F679" s="15">
        <v>57</v>
      </c>
      <c r="G679" s="17">
        <v>7.31</v>
      </c>
      <c r="H679" s="15">
        <v>57</v>
      </c>
      <c r="I679" s="17">
        <v>7.3122807017543865</v>
      </c>
      <c r="J679" s="16">
        <v>-2.2807017543868824E-3</v>
      </c>
      <c r="K679" s="23" t="s">
        <v>1132</v>
      </c>
      <c r="P679" s="12"/>
    </row>
    <row r="680" spans="1:16" x14ac:dyDescent="0.25">
      <c r="A680" s="4" t="s">
        <v>1040</v>
      </c>
      <c r="B680" s="4" t="s">
        <v>754</v>
      </c>
      <c r="C680" s="4" t="s">
        <v>761</v>
      </c>
      <c r="D680" s="4">
        <v>669008</v>
      </c>
      <c r="E680" s="4" t="s">
        <v>10</v>
      </c>
      <c r="F680" s="15">
        <v>18</v>
      </c>
      <c r="G680" s="17">
        <v>7.5</v>
      </c>
      <c r="H680" s="15">
        <v>18</v>
      </c>
      <c r="I680" s="17">
        <v>7.5</v>
      </c>
      <c r="J680" s="16">
        <v>0</v>
      </c>
      <c r="K680" s="23" t="s">
        <v>1132</v>
      </c>
      <c r="P680" s="12"/>
    </row>
    <row r="681" spans="1:16" x14ac:dyDescent="0.25">
      <c r="A681" s="4" t="s">
        <v>1040</v>
      </c>
      <c r="B681" s="4" t="s">
        <v>754</v>
      </c>
      <c r="C681" s="4" t="s">
        <v>762</v>
      </c>
      <c r="D681" s="4">
        <v>681001</v>
      </c>
      <c r="E681" s="4" t="s">
        <v>10</v>
      </c>
      <c r="F681" s="15">
        <v>18</v>
      </c>
      <c r="G681" s="17">
        <v>6.88</v>
      </c>
      <c r="H681" s="15">
        <v>18</v>
      </c>
      <c r="I681" s="17">
        <v>6.875</v>
      </c>
      <c r="J681" s="16">
        <v>4.9999999999998934E-3</v>
      </c>
      <c r="K681" s="23" t="s">
        <v>1132</v>
      </c>
      <c r="P681" s="12"/>
    </row>
    <row r="682" spans="1:16" x14ac:dyDescent="0.25">
      <c r="A682" s="4" t="s">
        <v>1040</v>
      </c>
      <c r="B682" s="4" t="s">
        <v>754</v>
      </c>
      <c r="C682" s="4" t="s">
        <v>763</v>
      </c>
      <c r="D682" s="4">
        <v>681007</v>
      </c>
      <c r="E682" s="4" t="s">
        <v>10</v>
      </c>
      <c r="F682" s="15">
        <v>47</v>
      </c>
      <c r="G682" s="17">
        <v>6.89</v>
      </c>
      <c r="H682" s="15">
        <v>47</v>
      </c>
      <c r="I682" s="17">
        <v>6.8936170212765981</v>
      </c>
      <c r="J682" s="16">
        <v>-3.6170212765984644E-3</v>
      </c>
      <c r="K682" s="23" t="s">
        <v>1132</v>
      </c>
      <c r="P682" s="12"/>
    </row>
    <row r="683" spans="1:16" x14ac:dyDescent="0.25">
      <c r="A683" s="4" t="s">
        <v>1040</v>
      </c>
      <c r="B683" s="4" t="s">
        <v>764</v>
      </c>
      <c r="C683" s="4" t="s">
        <v>765</v>
      </c>
      <c r="D683" s="4">
        <v>280342</v>
      </c>
      <c r="E683" s="4" t="s">
        <v>10</v>
      </c>
      <c r="F683" s="15">
        <v>163</v>
      </c>
      <c r="G683" s="17">
        <v>6.83</v>
      </c>
      <c r="H683" s="15">
        <v>163</v>
      </c>
      <c r="I683" s="17">
        <v>6.8236196319018365</v>
      </c>
      <c r="J683" s="16">
        <v>6.380368098163558E-3</v>
      </c>
      <c r="K683" s="23" t="s">
        <v>1132</v>
      </c>
      <c r="P683" s="12"/>
    </row>
    <row r="684" spans="1:16" x14ac:dyDescent="0.25">
      <c r="A684" s="4" t="s">
        <v>1040</v>
      </c>
      <c r="B684" s="4" t="s">
        <v>764</v>
      </c>
      <c r="C684" s="4" t="s">
        <v>766</v>
      </c>
      <c r="D684" s="4">
        <v>329002</v>
      </c>
      <c r="E684" s="4" t="s">
        <v>10</v>
      </c>
      <c r="F684" s="15">
        <v>46</v>
      </c>
      <c r="G684" s="17">
        <v>6.94</v>
      </c>
      <c r="H684" s="15">
        <v>46</v>
      </c>
      <c r="I684" s="17">
        <v>6.9434782608695631</v>
      </c>
      <c r="J684" s="16">
        <v>-3.4782608695627104E-3</v>
      </c>
      <c r="K684" s="23" t="s">
        <v>1132</v>
      </c>
      <c r="P684" s="12"/>
    </row>
    <row r="685" spans="1:16" x14ac:dyDescent="0.25">
      <c r="A685" s="4" t="s">
        <v>1040</v>
      </c>
      <c r="B685" s="4" t="s">
        <v>764</v>
      </c>
      <c r="C685" s="4" t="s">
        <v>767</v>
      </c>
      <c r="D685" s="4">
        <v>329012</v>
      </c>
      <c r="E685" s="4" t="s">
        <v>10</v>
      </c>
      <c r="F685" s="15">
        <v>39</v>
      </c>
      <c r="G685" s="17">
        <v>5.9</v>
      </c>
      <c r="H685" s="15">
        <v>39</v>
      </c>
      <c r="I685" s="17">
        <v>5.9038461538461533</v>
      </c>
      <c r="J685" s="16">
        <v>-3.8461538461529443E-3</v>
      </c>
      <c r="K685" s="23" t="s">
        <v>1132</v>
      </c>
      <c r="P685" s="12"/>
    </row>
    <row r="686" spans="1:16" x14ac:dyDescent="0.25">
      <c r="A686" s="4" t="s">
        <v>1040</v>
      </c>
      <c r="B686" s="4" t="s">
        <v>764</v>
      </c>
      <c r="C686" s="4" t="s">
        <v>1137</v>
      </c>
      <c r="D686" s="4">
        <v>329019</v>
      </c>
      <c r="E686" s="4" t="s">
        <v>10</v>
      </c>
      <c r="F686" s="15" t="s">
        <v>1144</v>
      </c>
      <c r="G686" s="17" t="s">
        <v>1132</v>
      </c>
      <c r="H686" s="15" t="s">
        <v>1132</v>
      </c>
      <c r="I686" s="17" t="s">
        <v>1132</v>
      </c>
      <c r="J686" s="16">
        <v>0</v>
      </c>
      <c r="K686" s="23" t="s">
        <v>1122</v>
      </c>
      <c r="P686" s="12"/>
    </row>
    <row r="687" spans="1:16" x14ac:dyDescent="0.25">
      <c r="A687" s="4" t="s">
        <v>1040</v>
      </c>
      <c r="B687" s="4" t="s">
        <v>768</v>
      </c>
      <c r="C687" s="4" t="s">
        <v>769</v>
      </c>
      <c r="D687" s="4">
        <v>255001</v>
      </c>
      <c r="E687" s="4" t="s">
        <v>10</v>
      </c>
      <c r="F687" s="15">
        <v>24</v>
      </c>
      <c r="G687" s="17">
        <v>8.24</v>
      </c>
      <c r="H687" s="15">
        <v>24</v>
      </c>
      <c r="I687" s="17">
        <v>8.2374999999999989</v>
      </c>
      <c r="J687" s="16">
        <v>2.500000000001279E-3</v>
      </c>
      <c r="K687" s="23" t="s">
        <v>1132</v>
      </c>
      <c r="P687" s="12"/>
    </row>
    <row r="688" spans="1:16" x14ac:dyDescent="0.25">
      <c r="A688" s="4" t="s">
        <v>1040</v>
      </c>
      <c r="B688" s="4" t="s">
        <v>768</v>
      </c>
      <c r="C688" s="4" t="s">
        <v>770</v>
      </c>
      <c r="D688" s="4">
        <v>255003</v>
      </c>
      <c r="E688" s="4" t="s">
        <v>10</v>
      </c>
      <c r="F688" s="15">
        <v>33</v>
      </c>
      <c r="G688" s="17">
        <v>8.07</v>
      </c>
      <c r="H688" s="15">
        <v>33</v>
      </c>
      <c r="I688" s="17">
        <v>8.0696969696969703</v>
      </c>
      <c r="J688" s="16">
        <v>3.0303030303002743E-4</v>
      </c>
      <c r="K688" s="23" t="s">
        <v>1132</v>
      </c>
      <c r="P688" s="12"/>
    </row>
    <row r="689" spans="1:16" x14ac:dyDescent="0.25">
      <c r="A689" s="4" t="s">
        <v>1040</v>
      </c>
      <c r="B689" s="4" t="s">
        <v>768</v>
      </c>
      <c r="C689" s="4" t="s">
        <v>771</v>
      </c>
      <c r="D689" s="4">
        <v>255004</v>
      </c>
      <c r="E689" s="4" t="s">
        <v>10</v>
      </c>
      <c r="F689" s="15">
        <v>90</v>
      </c>
      <c r="G689" s="17">
        <v>7.28</v>
      </c>
      <c r="H689" s="15">
        <v>90</v>
      </c>
      <c r="I689" s="17">
        <v>7.2761111111111143</v>
      </c>
      <c r="J689" s="16">
        <v>3.8888888888859441E-3</v>
      </c>
      <c r="K689" s="23" t="s">
        <v>1132</v>
      </c>
      <c r="P689" s="12"/>
    </row>
    <row r="690" spans="1:16" x14ac:dyDescent="0.25">
      <c r="A690" s="4" t="s">
        <v>1040</v>
      </c>
      <c r="B690" s="4" t="s">
        <v>768</v>
      </c>
      <c r="C690" s="4" t="s">
        <v>772</v>
      </c>
      <c r="D690" s="4">
        <v>255006</v>
      </c>
      <c r="E690" s="4" t="s">
        <v>10</v>
      </c>
      <c r="F690" s="15">
        <v>48</v>
      </c>
      <c r="G690" s="17">
        <v>6.91</v>
      </c>
      <c r="H690" s="15">
        <v>48</v>
      </c>
      <c r="I690" s="17">
        <v>6.9072916666666666</v>
      </c>
      <c r="J690" s="16">
        <v>2.7083333333335347E-3</v>
      </c>
      <c r="K690" s="23" t="s">
        <v>1132</v>
      </c>
      <c r="P690" s="12"/>
    </row>
    <row r="691" spans="1:16" x14ac:dyDescent="0.25">
      <c r="A691" s="4" t="s">
        <v>1040</v>
      </c>
      <c r="B691" s="4" t="s">
        <v>768</v>
      </c>
      <c r="C691" s="4" t="s">
        <v>773</v>
      </c>
      <c r="D691" s="4">
        <v>263001</v>
      </c>
      <c r="E691" s="4" t="s">
        <v>10</v>
      </c>
      <c r="F691" s="15">
        <v>37</v>
      </c>
      <c r="G691" s="17">
        <v>7.01</v>
      </c>
      <c r="H691" s="15">
        <v>37</v>
      </c>
      <c r="I691" s="17">
        <v>7.006756756756757</v>
      </c>
      <c r="J691" s="16">
        <v>3.243243243242766E-3</v>
      </c>
      <c r="K691" s="23" t="s">
        <v>1132</v>
      </c>
      <c r="P691" s="12"/>
    </row>
    <row r="692" spans="1:16" x14ac:dyDescent="0.25">
      <c r="A692" s="4" t="s">
        <v>1040</v>
      </c>
      <c r="B692" s="4" t="s">
        <v>768</v>
      </c>
      <c r="C692" s="4" t="s">
        <v>774</v>
      </c>
      <c r="D692" s="4">
        <v>263002</v>
      </c>
      <c r="E692" s="4" t="s">
        <v>10</v>
      </c>
      <c r="F692" s="15">
        <v>19</v>
      </c>
      <c r="G692" s="17">
        <v>7.83</v>
      </c>
      <c r="H692" s="15">
        <v>19</v>
      </c>
      <c r="I692" s="17">
        <v>7.8315789473684205</v>
      </c>
      <c r="J692" s="16">
        <v>-1.578947368420458E-3</v>
      </c>
      <c r="K692" s="23" t="s">
        <v>1132</v>
      </c>
      <c r="P692" s="12"/>
    </row>
    <row r="693" spans="1:16" x14ac:dyDescent="0.25">
      <c r="A693" s="4" t="s">
        <v>1040</v>
      </c>
      <c r="B693" s="4" t="s">
        <v>768</v>
      </c>
      <c r="C693" s="4" t="s">
        <v>775</v>
      </c>
      <c r="D693" s="4">
        <v>263004</v>
      </c>
      <c r="E693" s="4" t="s">
        <v>10</v>
      </c>
      <c r="F693" s="15">
        <v>36</v>
      </c>
      <c r="G693" s="17">
        <v>7.65</v>
      </c>
      <c r="H693" s="15">
        <v>36</v>
      </c>
      <c r="I693" s="17">
        <v>7.648611111111113</v>
      </c>
      <c r="J693" s="16">
        <v>1.3888888888873296E-3</v>
      </c>
      <c r="K693" s="23" t="s">
        <v>1132</v>
      </c>
      <c r="P693" s="12"/>
    </row>
    <row r="694" spans="1:16" x14ac:dyDescent="0.25">
      <c r="A694" s="4" t="s">
        <v>1040</v>
      </c>
      <c r="B694" s="4" t="s">
        <v>768</v>
      </c>
      <c r="C694" s="4" t="s">
        <v>776</v>
      </c>
      <c r="D694" s="4">
        <v>265001</v>
      </c>
      <c r="E694" s="4" t="s">
        <v>10</v>
      </c>
      <c r="F694" s="15">
        <v>68</v>
      </c>
      <c r="G694" s="17">
        <v>7.67</v>
      </c>
      <c r="H694" s="15">
        <v>68</v>
      </c>
      <c r="I694" s="17">
        <v>7.6727941176470589</v>
      </c>
      <c r="J694" s="16">
        <v>-2.7941176470589468E-3</v>
      </c>
      <c r="K694" s="23" t="s">
        <v>1132</v>
      </c>
      <c r="P694" s="12"/>
    </row>
    <row r="695" spans="1:16" x14ac:dyDescent="0.25">
      <c r="A695" s="4" t="s">
        <v>1040</v>
      </c>
      <c r="B695" s="4" t="s">
        <v>768</v>
      </c>
      <c r="C695" s="4" t="s">
        <v>777</v>
      </c>
      <c r="D695" s="4">
        <v>265005</v>
      </c>
      <c r="E695" s="4" t="s">
        <v>10</v>
      </c>
      <c r="F695" s="15">
        <v>26</v>
      </c>
      <c r="G695" s="17">
        <v>7.5</v>
      </c>
      <c r="H695" s="15">
        <v>26</v>
      </c>
      <c r="I695" s="17">
        <v>7.5019230769230774</v>
      </c>
      <c r="J695" s="16">
        <v>-1.9230769230773603E-3</v>
      </c>
      <c r="K695" s="23" t="s">
        <v>1132</v>
      </c>
      <c r="P695" s="12"/>
    </row>
    <row r="696" spans="1:16" x14ac:dyDescent="0.25">
      <c r="A696" s="4" t="s">
        <v>1040</v>
      </c>
      <c r="B696" s="4" t="s">
        <v>768</v>
      </c>
      <c r="C696" s="4" t="s">
        <v>778</v>
      </c>
      <c r="D696" s="4">
        <v>265006</v>
      </c>
      <c r="E696" s="4" t="s">
        <v>10</v>
      </c>
      <c r="F696" s="15">
        <v>84</v>
      </c>
      <c r="G696" s="17">
        <v>8.06</v>
      </c>
      <c r="H696" s="15">
        <v>84</v>
      </c>
      <c r="I696" s="17">
        <v>8.0613095238095234</v>
      </c>
      <c r="J696" s="16">
        <v>-1.3095238095228723E-3</v>
      </c>
      <c r="K696" s="23" t="s">
        <v>1132</v>
      </c>
      <c r="P696" s="12"/>
    </row>
    <row r="697" spans="1:16" x14ac:dyDescent="0.25">
      <c r="A697" s="4" t="s">
        <v>1040</v>
      </c>
      <c r="B697" s="4" t="s">
        <v>768</v>
      </c>
      <c r="C697" s="4" t="s">
        <v>779</v>
      </c>
      <c r="D697" s="4">
        <v>265007</v>
      </c>
      <c r="E697" s="4" t="s">
        <v>10</v>
      </c>
      <c r="F697" s="15">
        <v>62</v>
      </c>
      <c r="G697" s="17">
        <v>8.84</v>
      </c>
      <c r="H697" s="15">
        <v>63</v>
      </c>
      <c r="I697" s="17">
        <v>8.7603174603174612</v>
      </c>
      <c r="J697" s="16">
        <v>7.9682539682538689E-2</v>
      </c>
      <c r="K697" s="23" t="s">
        <v>1132</v>
      </c>
      <c r="P697" s="12"/>
    </row>
    <row r="698" spans="1:16" x14ac:dyDescent="0.25">
      <c r="A698" s="4" t="s">
        <v>1040</v>
      </c>
      <c r="B698" s="4" t="s">
        <v>768</v>
      </c>
      <c r="C698" s="4" t="s">
        <v>780</v>
      </c>
      <c r="D698" s="4">
        <v>265008</v>
      </c>
      <c r="E698" s="4" t="s">
        <v>10</v>
      </c>
      <c r="F698" s="15">
        <v>48</v>
      </c>
      <c r="G698" s="17">
        <v>7.6</v>
      </c>
      <c r="H698" s="15">
        <v>48</v>
      </c>
      <c r="I698" s="17">
        <v>7.6041666666666643</v>
      </c>
      <c r="J698" s="16">
        <v>-4.1666666666646535E-3</v>
      </c>
      <c r="K698" s="23" t="s">
        <v>1132</v>
      </c>
      <c r="P698" s="12"/>
    </row>
    <row r="699" spans="1:16" x14ac:dyDescent="0.25">
      <c r="A699" s="4" t="s">
        <v>1040</v>
      </c>
      <c r="B699" s="4" t="s">
        <v>768</v>
      </c>
      <c r="C699" s="4" t="s">
        <v>438</v>
      </c>
      <c r="D699" s="4">
        <v>265010</v>
      </c>
      <c r="E699" s="4" t="s">
        <v>10</v>
      </c>
      <c r="F699" s="15">
        <v>54</v>
      </c>
      <c r="G699" s="17">
        <v>7.28</v>
      </c>
      <c r="H699" s="15">
        <v>54</v>
      </c>
      <c r="I699" s="17">
        <v>7.2833333333333323</v>
      </c>
      <c r="J699" s="16">
        <v>-3.333333333332078E-3</v>
      </c>
      <c r="K699" s="23" t="s">
        <v>1132</v>
      </c>
      <c r="P699" s="12"/>
    </row>
    <row r="700" spans="1:16" x14ac:dyDescent="0.25">
      <c r="A700" s="4" t="s">
        <v>1040</v>
      </c>
      <c r="B700" s="4" t="s">
        <v>768</v>
      </c>
      <c r="C700" s="4" t="s">
        <v>781</v>
      </c>
      <c r="D700" s="4">
        <v>265013</v>
      </c>
      <c r="E700" s="4" t="s">
        <v>10</v>
      </c>
      <c r="F700" s="15">
        <v>57</v>
      </c>
      <c r="G700" s="17">
        <v>8.36</v>
      </c>
      <c r="H700" s="15">
        <v>57</v>
      </c>
      <c r="I700" s="17">
        <v>8.3570175438596497</v>
      </c>
      <c r="J700" s="16">
        <v>2.982456140349754E-3</v>
      </c>
      <c r="K700" s="23" t="s">
        <v>1132</v>
      </c>
      <c r="P700" s="12"/>
    </row>
    <row r="701" spans="1:16" x14ac:dyDescent="0.25">
      <c r="A701" s="4" t="s">
        <v>1040</v>
      </c>
      <c r="B701" s="4" t="s">
        <v>768</v>
      </c>
      <c r="C701" s="4" t="s">
        <v>782</v>
      </c>
      <c r="D701" s="4">
        <v>265015</v>
      </c>
      <c r="E701" s="4" t="s">
        <v>10</v>
      </c>
      <c r="F701" s="15">
        <v>49</v>
      </c>
      <c r="G701" s="17">
        <v>7.57</v>
      </c>
      <c r="H701" s="15">
        <v>49</v>
      </c>
      <c r="I701" s="17">
        <v>7.5693877551020394</v>
      </c>
      <c r="J701" s="16">
        <v>6.1224489796085635E-4</v>
      </c>
      <c r="K701" s="23" t="s">
        <v>1132</v>
      </c>
      <c r="P701" s="12"/>
    </row>
    <row r="702" spans="1:16" x14ac:dyDescent="0.25">
      <c r="A702" s="4" t="s">
        <v>1040</v>
      </c>
      <c r="B702" s="4" t="s">
        <v>768</v>
      </c>
      <c r="C702" s="4" t="s">
        <v>783</v>
      </c>
      <c r="D702" s="4">
        <v>265032</v>
      </c>
      <c r="E702" s="4" t="s">
        <v>10</v>
      </c>
      <c r="F702" s="15">
        <v>87</v>
      </c>
      <c r="G702" s="17">
        <v>8.69</v>
      </c>
      <c r="H702" s="15">
        <v>87</v>
      </c>
      <c r="I702" s="17">
        <v>8.6902298850574713</v>
      </c>
      <c r="J702" s="16">
        <v>-2.2988505747179033E-4</v>
      </c>
      <c r="K702" s="23" t="s">
        <v>1132</v>
      </c>
      <c r="P702" s="12"/>
    </row>
    <row r="703" spans="1:16" x14ac:dyDescent="0.25">
      <c r="A703" s="4" t="s">
        <v>1040</v>
      </c>
      <c r="B703" s="4" t="s">
        <v>768</v>
      </c>
      <c r="C703" s="4" t="s">
        <v>784</v>
      </c>
      <c r="D703" s="4">
        <v>280283</v>
      </c>
      <c r="E703" s="4" t="s">
        <v>22</v>
      </c>
      <c r="F703" s="15">
        <v>4</v>
      </c>
      <c r="G703" s="17">
        <v>8.5399999999999991</v>
      </c>
      <c r="H703" s="15">
        <v>4</v>
      </c>
      <c r="I703" s="17">
        <v>8.5374999999999996</v>
      </c>
      <c r="J703" s="16">
        <v>2.4999999999995026E-3</v>
      </c>
      <c r="K703" s="23" t="s">
        <v>1132</v>
      </c>
      <c r="P703" s="12"/>
    </row>
    <row r="704" spans="1:16" x14ac:dyDescent="0.25">
      <c r="A704" s="4" t="s">
        <v>1040</v>
      </c>
      <c r="B704" s="4" t="s">
        <v>785</v>
      </c>
      <c r="C704" s="4" t="s">
        <v>786</v>
      </c>
      <c r="D704" s="4">
        <v>181002</v>
      </c>
      <c r="E704" s="4" t="s">
        <v>10</v>
      </c>
      <c r="F704" s="15">
        <v>59</v>
      </c>
      <c r="G704" s="17">
        <v>8.6999999999999993</v>
      </c>
      <c r="H704" s="15">
        <v>59</v>
      </c>
      <c r="I704" s="17">
        <v>8.6999999999999993</v>
      </c>
      <c r="J704" s="16">
        <v>0</v>
      </c>
      <c r="K704" s="23" t="s">
        <v>1132</v>
      </c>
      <c r="P704" s="12"/>
    </row>
    <row r="705" spans="1:16" x14ac:dyDescent="0.25">
      <c r="A705" s="4" t="s">
        <v>1040</v>
      </c>
      <c r="B705" s="4" t="s">
        <v>785</v>
      </c>
      <c r="C705" s="4" t="s">
        <v>787</v>
      </c>
      <c r="D705" s="4">
        <v>181003</v>
      </c>
      <c r="E705" s="4" t="s">
        <v>10</v>
      </c>
      <c r="F705" s="15">
        <v>45</v>
      </c>
      <c r="G705" s="17">
        <v>8.3699999999999992</v>
      </c>
      <c r="H705" s="15">
        <v>45</v>
      </c>
      <c r="I705" s="17">
        <v>8.3844444444444459</v>
      </c>
      <c r="J705" s="16">
        <v>-1.4444444444446702E-2</v>
      </c>
      <c r="K705" s="23" t="s">
        <v>1132</v>
      </c>
      <c r="P705" s="12"/>
    </row>
    <row r="706" spans="1:16" x14ac:dyDescent="0.25">
      <c r="A706" s="4" t="s">
        <v>1040</v>
      </c>
      <c r="B706" s="4" t="s">
        <v>785</v>
      </c>
      <c r="C706" s="4" t="s">
        <v>788</v>
      </c>
      <c r="D706" s="4">
        <v>181006</v>
      </c>
      <c r="E706" s="4" t="s">
        <v>10</v>
      </c>
      <c r="F706" s="15">
        <v>40</v>
      </c>
      <c r="G706" s="17">
        <v>9.4700000000000006</v>
      </c>
      <c r="H706" s="15">
        <v>40</v>
      </c>
      <c r="I706" s="17">
        <v>9.4737500000000008</v>
      </c>
      <c r="J706" s="16">
        <v>-3.7500000000001421E-3</v>
      </c>
      <c r="K706" s="23" t="s">
        <v>1132</v>
      </c>
      <c r="P706" s="12"/>
    </row>
    <row r="707" spans="1:16" x14ac:dyDescent="0.25">
      <c r="A707" s="4" t="s">
        <v>1040</v>
      </c>
      <c r="B707" s="4" t="s">
        <v>785</v>
      </c>
      <c r="C707" s="4" t="s">
        <v>789</v>
      </c>
      <c r="D707" s="4">
        <v>181007</v>
      </c>
      <c r="E707" s="4" t="s">
        <v>10</v>
      </c>
      <c r="F707" s="15">
        <v>42</v>
      </c>
      <c r="G707" s="17">
        <v>8.18</v>
      </c>
      <c r="H707" s="15">
        <v>42</v>
      </c>
      <c r="I707" s="17">
        <v>8.1809523809523803</v>
      </c>
      <c r="J707" s="16">
        <v>-9.5238095238059373E-4</v>
      </c>
      <c r="K707" s="23" t="s">
        <v>1132</v>
      </c>
      <c r="P707" s="12"/>
    </row>
    <row r="708" spans="1:16" x14ac:dyDescent="0.25">
      <c r="A708" s="4" t="s">
        <v>1040</v>
      </c>
      <c r="B708" s="4" t="s">
        <v>785</v>
      </c>
      <c r="C708" s="4" t="s">
        <v>790</v>
      </c>
      <c r="D708" s="4">
        <v>181008</v>
      </c>
      <c r="E708" s="4" t="s">
        <v>10</v>
      </c>
      <c r="F708" s="15">
        <v>48</v>
      </c>
      <c r="G708" s="17">
        <v>8.64</v>
      </c>
      <c r="H708" s="15">
        <v>48</v>
      </c>
      <c r="I708" s="17">
        <v>8.6364583333333353</v>
      </c>
      <c r="J708" s="16">
        <v>3.5416666666652219E-3</v>
      </c>
      <c r="K708" s="23" t="s">
        <v>1132</v>
      </c>
      <c r="P708" s="12"/>
    </row>
    <row r="709" spans="1:16" x14ac:dyDescent="0.25">
      <c r="A709" s="4" t="s">
        <v>1040</v>
      </c>
      <c r="B709" s="4" t="s">
        <v>785</v>
      </c>
      <c r="C709" s="4" t="s">
        <v>791</v>
      </c>
      <c r="D709" s="4">
        <v>181009</v>
      </c>
      <c r="E709" s="4" t="s">
        <v>10</v>
      </c>
      <c r="F709" s="15">
        <v>86</v>
      </c>
      <c r="G709" s="17">
        <v>8.24</v>
      </c>
      <c r="H709" s="15">
        <v>86</v>
      </c>
      <c r="I709" s="17">
        <v>8.2389534883720952</v>
      </c>
      <c r="J709" s="16">
        <v>1.0465116279050335E-3</v>
      </c>
      <c r="K709" s="23" t="s">
        <v>1132</v>
      </c>
      <c r="P709" s="12"/>
    </row>
    <row r="710" spans="1:16" x14ac:dyDescent="0.25">
      <c r="A710" s="4" t="s">
        <v>1040</v>
      </c>
      <c r="B710" s="4" t="s">
        <v>785</v>
      </c>
      <c r="C710" s="4" t="s">
        <v>792</v>
      </c>
      <c r="D710" s="4">
        <v>181016</v>
      </c>
      <c r="E710" s="4" t="s">
        <v>10</v>
      </c>
      <c r="F710" s="15">
        <v>73</v>
      </c>
      <c r="G710" s="17">
        <v>9.0500000000000007</v>
      </c>
      <c r="H710" s="15">
        <v>73</v>
      </c>
      <c r="I710" s="17">
        <v>9.0506849315068507</v>
      </c>
      <c r="J710" s="16">
        <v>-6.8493150685000614E-4</v>
      </c>
      <c r="K710" s="23" t="s">
        <v>1132</v>
      </c>
      <c r="P710" s="12"/>
    </row>
    <row r="711" spans="1:16" x14ac:dyDescent="0.25">
      <c r="A711" s="4" t="s">
        <v>1040</v>
      </c>
      <c r="B711" s="4" t="s">
        <v>785</v>
      </c>
      <c r="C711" s="4" t="s">
        <v>793</v>
      </c>
      <c r="D711" s="4">
        <v>205001</v>
      </c>
      <c r="E711" s="4" t="s">
        <v>10</v>
      </c>
      <c r="F711" s="15">
        <v>97</v>
      </c>
      <c r="G711" s="17">
        <v>8.8699999999999992</v>
      </c>
      <c r="H711" s="15">
        <v>97</v>
      </c>
      <c r="I711" s="17">
        <v>8.8670103092783492</v>
      </c>
      <c r="J711" s="16">
        <v>2.9896907216500068E-3</v>
      </c>
      <c r="K711" s="23" t="s">
        <v>1132</v>
      </c>
      <c r="P711" s="12"/>
    </row>
    <row r="712" spans="1:16" x14ac:dyDescent="0.25">
      <c r="A712" s="4" t="s">
        <v>1040</v>
      </c>
      <c r="B712" s="4" t="s">
        <v>785</v>
      </c>
      <c r="C712" s="4" t="s">
        <v>794</v>
      </c>
      <c r="D712" s="4">
        <v>205002</v>
      </c>
      <c r="E712" s="4" t="s">
        <v>10</v>
      </c>
      <c r="F712" s="15">
        <v>56</v>
      </c>
      <c r="G712" s="17">
        <v>7.91</v>
      </c>
      <c r="H712" s="15">
        <v>57</v>
      </c>
      <c r="I712" s="17">
        <v>7.9482456140350903</v>
      </c>
      <c r="J712" s="16">
        <v>-3.8245614035090192E-2</v>
      </c>
      <c r="K712" s="23" t="s">
        <v>1132</v>
      </c>
      <c r="P712" s="12"/>
    </row>
    <row r="713" spans="1:16" x14ac:dyDescent="0.25">
      <c r="A713" s="4" t="s">
        <v>1040</v>
      </c>
      <c r="B713" s="4" t="s">
        <v>785</v>
      </c>
      <c r="C713" s="4" t="s">
        <v>795</v>
      </c>
      <c r="D713" s="4">
        <v>205005</v>
      </c>
      <c r="E713" s="4" t="s">
        <v>10</v>
      </c>
      <c r="F713" s="15">
        <v>48</v>
      </c>
      <c r="G713" s="17">
        <v>7.82</v>
      </c>
      <c r="H713" s="15">
        <v>48</v>
      </c>
      <c r="I713" s="17">
        <v>7.8177083333333313</v>
      </c>
      <c r="J713" s="16">
        <v>2.2916666666690233E-3</v>
      </c>
      <c r="K713" s="23" t="s">
        <v>1132</v>
      </c>
      <c r="P713" s="12"/>
    </row>
    <row r="714" spans="1:16" x14ac:dyDescent="0.25">
      <c r="A714" s="4" t="s">
        <v>1040</v>
      </c>
      <c r="B714" s="4" t="s">
        <v>785</v>
      </c>
      <c r="C714" s="4" t="s">
        <v>796</v>
      </c>
      <c r="D714" s="4">
        <v>280327</v>
      </c>
      <c r="E714" s="4" t="s">
        <v>10</v>
      </c>
      <c r="F714" s="15">
        <v>69</v>
      </c>
      <c r="G714" s="17">
        <v>8.1300000000000008</v>
      </c>
      <c r="H714" s="15">
        <v>69</v>
      </c>
      <c r="I714" s="17">
        <v>8.1275362318840596</v>
      </c>
      <c r="J714" s="16">
        <v>2.4637681159411784E-3</v>
      </c>
      <c r="K714" s="23" t="s">
        <v>1132</v>
      </c>
      <c r="P714" s="12"/>
    </row>
    <row r="715" spans="1:16" x14ac:dyDescent="0.25">
      <c r="A715" s="4" t="s">
        <v>1040</v>
      </c>
      <c r="B715" s="4" t="s">
        <v>797</v>
      </c>
      <c r="C715" s="4" t="s">
        <v>798</v>
      </c>
      <c r="D715" s="4">
        <v>175001</v>
      </c>
      <c r="E715" s="4" t="s">
        <v>10</v>
      </c>
      <c r="F715" s="15">
        <v>42</v>
      </c>
      <c r="G715" s="17">
        <v>7.08</v>
      </c>
      <c r="H715" s="15">
        <v>43</v>
      </c>
      <c r="I715" s="17">
        <v>7.03488372093023</v>
      </c>
      <c r="J715" s="16">
        <v>4.5116279069770115E-2</v>
      </c>
      <c r="K715" s="23" t="s">
        <v>1132</v>
      </c>
      <c r="P715" s="12"/>
    </row>
    <row r="716" spans="1:16" x14ac:dyDescent="0.25">
      <c r="A716" s="4" t="s">
        <v>1040</v>
      </c>
      <c r="B716" s="4" t="s">
        <v>797</v>
      </c>
      <c r="C716" s="4" t="s">
        <v>799</v>
      </c>
      <c r="D716" s="4">
        <v>175002</v>
      </c>
      <c r="E716" s="4" t="s">
        <v>10</v>
      </c>
      <c r="F716" s="15">
        <v>57</v>
      </c>
      <c r="G716" s="17">
        <v>7.58</v>
      </c>
      <c r="H716" s="15">
        <v>58</v>
      </c>
      <c r="I716" s="17">
        <v>7.515517241379313</v>
      </c>
      <c r="J716" s="16">
        <v>6.4482758620687086E-2</v>
      </c>
      <c r="K716" s="23" t="s">
        <v>1132</v>
      </c>
      <c r="P716" s="12"/>
    </row>
    <row r="717" spans="1:16" x14ac:dyDescent="0.25">
      <c r="A717" s="4" t="s">
        <v>1040</v>
      </c>
      <c r="B717" s="4" t="s">
        <v>797</v>
      </c>
      <c r="C717" s="4" t="s">
        <v>800</v>
      </c>
      <c r="D717" s="4">
        <v>175003</v>
      </c>
      <c r="E717" s="4" t="s">
        <v>10</v>
      </c>
      <c r="F717" s="15">
        <v>71</v>
      </c>
      <c r="G717" s="17">
        <v>6.48</v>
      </c>
      <c r="H717" s="15">
        <v>71</v>
      </c>
      <c r="I717" s="17">
        <v>6.4732394366197168</v>
      </c>
      <c r="J717" s="16">
        <v>6.7605633802836351E-3</v>
      </c>
      <c r="K717" s="23" t="s">
        <v>1132</v>
      </c>
      <c r="P717" s="12"/>
    </row>
    <row r="718" spans="1:16" x14ac:dyDescent="0.25">
      <c r="A718" s="4" t="s">
        <v>1040</v>
      </c>
      <c r="B718" s="4" t="s">
        <v>797</v>
      </c>
      <c r="C718" s="4" t="s">
        <v>801</v>
      </c>
      <c r="D718" s="4">
        <v>175004</v>
      </c>
      <c r="E718" s="4" t="s">
        <v>10</v>
      </c>
      <c r="F718" s="15">
        <v>48</v>
      </c>
      <c r="G718" s="17">
        <v>7.48</v>
      </c>
      <c r="H718" s="15">
        <v>48</v>
      </c>
      <c r="I718" s="17">
        <v>7.4749999999999988</v>
      </c>
      <c r="J718" s="16">
        <v>5.0000000000016698E-3</v>
      </c>
      <c r="K718" s="23" t="s">
        <v>1132</v>
      </c>
      <c r="P718" s="12"/>
    </row>
    <row r="719" spans="1:16" x14ac:dyDescent="0.25">
      <c r="A719" s="4" t="s">
        <v>1040</v>
      </c>
      <c r="B719" s="4" t="s">
        <v>797</v>
      </c>
      <c r="C719" s="4" t="s">
        <v>802</v>
      </c>
      <c r="D719" s="4">
        <v>175006</v>
      </c>
      <c r="E719" s="4" t="s">
        <v>10</v>
      </c>
      <c r="F719" s="15">
        <v>20</v>
      </c>
      <c r="G719" s="17">
        <v>5.38</v>
      </c>
      <c r="H719" s="15">
        <v>20</v>
      </c>
      <c r="I719" s="17">
        <v>5.3825000000000012</v>
      </c>
      <c r="J719" s="16">
        <v>-2.500000000001279E-3</v>
      </c>
      <c r="K719" s="23" t="s">
        <v>1132</v>
      </c>
      <c r="P719" s="12"/>
    </row>
    <row r="720" spans="1:16" x14ac:dyDescent="0.25">
      <c r="A720" s="4" t="s">
        <v>1040</v>
      </c>
      <c r="B720" s="4" t="s">
        <v>797</v>
      </c>
      <c r="C720" s="4" t="s">
        <v>803</v>
      </c>
      <c r="D720" s="4">
        <v>175007</v>
      </c>
      <c r="E720" s="4" t="s">
        <v>10</v>
      </c>
      <c r="F720" s="15">
        <v>69</v>
      </c>
      <c r="G720" s="17">
        <v>7.63</v>
      </c>
      <c r="H720" s="15">
        <v>69</v>
      </c>
      <c r="I720" s="17">
        <v>7.6318840579710114</v>
      </c>
      <c r="J720" s="16">
        <v>-1.8840579710115435E-3</v>
      </c>
      <c r="K720" s="23" t="s">
        <v>1132</v>
      </c>
      <c r="P720" s="12"/>
    </row>
    <row r="721" spans="1:16" x14ac:dyDescent="0.25">
      <c r="A721" s="4" t="s">
        <v>1040</v>
      </c>
      <c r="B721" s="4" t="s">
        <v>804</v>
      </c>
      <c r="C721" s="4" t="s">
        <v>805</v>
      </c>
      <c r="D721" s="4">
        <v>741004</v>
      </c>
      <c r="E721" s="4" t="s">
        <v>10</v>
      </c>
      <c r="F721" s="15">
        <v>15</v>
      </c>
      <c r="G721" s="17">
        <v>6.54</v>
      </c>
      <c r="H721" s="15">
        <v>15</v>
      </c>
      <c r="I721" s="17">
        <v>6.5366666666666653</v>
      </c>
      <c r="J721" s="16">
        <v>3.3333333333347426E-3</v>
      </c>
      <c r="K721" s="23" t="s">
        <v>1132</v>
      </c>
      <c r="P721" s="12"/>
    </row>
    <row r="722" spans="1:16" x14ac:dyDescent="0.25">
      <c r="A722" s="4" t="s">
        <v>1040</v>
      </c>
      <c r="B722" s="4" t="s">
        <v>806</v>
      </c>
      <c r="C722" s="4" t="s">
        <v>1036</v>
      </c>
      <c r="D722" s="4">
        <v>280855</v>
      </c>
      <c r="E722" s="4" t="s">
        <v>10</v>
      </c>
      <c r="F722" s="15">
        <v>87</v>
      </c>
      <c r="G722" s="17">
        <v>6.96</v>
      </c>
      <c r="H722" s="15">
        <v>87</v>
      </c>
      <c r="I722" s="17">
        <v>6.9660919540229864</v>
      </c>
      <c r="J722" s="16">
        <v>-6.0919540229864566E-3</v>
      </c>
      <c r="K722" s="23" t="s">
        <v>1132</v>
      </c>
      <c r="P722" s="12"/>
    </row>
    <row r="723" spans="1:16" x14ac:dyDescent="0.25">
      <c r="A723" s="4" t="s">
        <v>1040</v>
      </c>
      <c r="B723" s="4" t="s">
        <v>806</v>
      </c>
      <c r="C723" s="4" t="s">
        <v>1037</v>
      </c>
      <c r="D723" s="4">
        <v>280856</v>
      </c>
      <c r="E723" s="4" t="s">
        <v>10</v>
      </c>
      <c r="F723" s="15">
        <v>31</v>
      </c>
      <c r="G723" s="17">
        <v>8.2899999999999991</v>
      </c>
      <c r="H723" s="15">
        <v>31</v>
      </c>
      <c r="I723" s="17">
        <v>8.2935483870967754</v>
      </c>
      <c r="J723" s="16">
        <v>-3.5483870967762954E-3</v>
      </c>
      <c r="K723" s="23" t="s">
        <v>1132</v>
      </c>
      <c r="P723" s="12"/>
    </row>
    <row r="724" spans="1:16" x14ac:dyDescent="0.25">
      <c r="A724" s="4" t="s">
        <v>1040</v>
      </c>
      <c r="B724" s="4" t="s">
        <v>806</v>
      </c>
      <c r="C724" s="4" t="s">
        <v>807</v>
      </c>
      <c r="D724" s="4">
        <v>705003</v>
      </c>
      <c r="E724" s="4" t="s">
        <v>10</v>
      </c>
      <c r="F724" s="15">
        <v>65</v>
      </c>
      <c r="G724" s="17">
        <v>6.69</v>
      </c>
      <c r="H724" s="15">
        <v>65</v>
      </c>
      <c r="I724" s="17">
        <v>6.6923076923076961</v>
      </c>
      <c r="J724" s="16">
        <v>-2.3076923076956746E-3</v>
      </c>
      <c r="K724" s="23" t="s">
        <v>1132</v>
      </c>
      <c r="P724" s="12"/>
    </row>
    <row r="725" spans="1:16" x14ac:dyDescent="0.25">
      <c r="A725" s="4" t="s">
        <v>1040</v>
      </c>
      <c r="B725" s="4" t="s">
        <v>806</v>
      </c>
      <c r="C725" s="4" t="s">
        <v>94</v>
      </c>
      <c r="D725" s="4">
        <v>740005</v>
      </c>
      <c r="E725" s="4" t="s">
        <v>10</v>
      </c>
      <c r="F725" s="15">
        <v>79</v>
      </c>
      <c r="G725" s="17">
        <v>7.79</v>
      </c>
      <c r="H725" s="15">
        <v>81</v>
      </c>
      <c r="I725" s="17">
        <v>7.7524691358024667</v>
      </c>
      <c r="J725" s="16">
        <v>3.7530864197533376E-2</v>
      </c>
      <c r="K725" s="23" t="s">
        <v>1132</v>
      </c>
      <c r="P725" s="12"/>
    </row>
    <row r="726" spans="1:16" x14ac:dyDescent="0.25">
      <c r="A726" s="4" t="s">
        <v>1040</v>
      </c>
      <c r="B726" s="4" t="s">
        <v>806</v>
      </c>
      <c r="C726" s="4" t="s">
        <v>809</v>
      </c>
      <c r="D726" s="4">
        <v>743002</v>
      </c>
      <c r="E726" s="4" t="s">
        <v>10</v>
      </c>
      <c r="F726" s="15">
        <v>57</v>
      </c>
      <c r="G726" s="17">
        <v>7.93</v>
      </c>
      <c r="H726" s="15">
        <v>58</v>
      </c>
      <c r="I726" s="17">
        <v>7.8818965517241359</v>
      </c>
      <c r="J726" s="16">
        <v>4.8103448275863769E-2</v>
      </c>
      <c r="K726" s="23" t="s">
        <v>1132</v>
      </c>
      <c r="P726" s="12"/>
    </row>
    <row r="727" spans="1:16" x14ac:dyDescent="0.25">
      <c r="A727" s="4" t="s">
        <v>1040</v>
      </c>
      <c r="B727" s="4" t="s">
        <v>806</v>
      </c>
      <c r="C727" s="4" t="s">
        <v>810</v>
      </c>
      <c r="D727" s="4">
        <v>743010</v>
      </c>
      <c r="E727" s="4" t="s">
        <v>10</v>
      </c>
      <c r="F727" s="15">
        <v>70</v>
      </c>
      <c r="G727" s="17">
        <v>8.86</v>
      </c>
      <c r="H727" s="15">
        <v>70</v>
      </c>
      <c r="I727" s="17">
        <v>8.882142857142858</v>
      </c>
      <c r="J727" s="16">
        <v>-2.2142857142858574E-2</v>
      </c>
      <c r="K727" s="23" t="s">
        <v>1132</v>
      </c>
      <c r="P727" s="12"/>
    </row>
    <row r="728" spans="1:16" x14ac:dyDescent="0.25">
      <c r="A728" s="4" t="s">
        <v>1040</v>
      </c>
      <c r="B728" s="4" t="s">
        <v>806</v>
      </c>
      <c r="C728" s="4" t="s">
        <v>811</v>
      </c>
      <c r="D728" s="4">
        <v>743011</v>
      </c>
      <c r="E728" s="4" t="s">
        <v>10</v>
      </c>
      <c r="F728" s="15">
        <v>39</v>
      </c>
      <c r="G728" s="17">
        <v>7.73</v>
      </c>
      <c r="H728" s="15">
        <v>39</v>
      </c>
      <c r="I728" s="17">
        <v>7.7269230769230761</v>
      </c>
      <c r="J728" s="16">
        <v>3.0769230769243094E-3</v>
      </c>
      <c r="K728" s="23" t="s">
        <v>1132</v>
      </c>
      <c r="P728" s="12"/>
    </row>
    <row r="729" spans="1:16" x14ac:dyDescent="0.25">
      <c r="A729" s="4" t="s">
        <v>1040</v>
      </c>
      <c r="B729" s="4" t="s">
        <v>806</v>
      </c>
      <c r="C729" s="4" t="s">
        <v>659</v>
      </c>
      <c r="D729" s="4">
        <v>743012</v>
      </c>
      <c r="E729" s="4" t="s">
        <v>10</v>
      </c>
      <c r="F729" s="15">
        <v>49</v>
      </c>
      <c r="G729" s="17">
        <v>7.57</v>
      </c>
      <c r="H729" s="15">
        <v>49</v>
      </c>
      <c r="I729" s="17">
        <v>7.567346938775513</v>
      </c>
      <c r="J729" s="16">
        <v>2.6530612244872742E-3</v>
      </c>
      <c r="K729" s="23" t="s">
        <v>1132</v>
      </c>
      <c r="P729" s="12"/>
    </row>
    <row r="730" spans="1:16" x14ac:dyDescent="0.25">
      <c r="A730" s="4" t="s">
        <v>1040</v>
      </c>
      <c r="B730" s="4" t="s">
        <v>806</v>
      </c>
      <c r="C730" s="4" t="s">
        <v>812</v>
      </c>
      <c r="D730" s="4">
        <v>743013</v>
      </c>
      <c r="E730" s="4" t="s">
        <v>10</v>
      </c>
      <c r="F730" s="15">
        <v>48</v>
      </c>
      <c r="G730" s="17">
        <v>8.33</v>
      </c>
      <c r="H730" s="15">
        <v>49</v>
      </c>
      <c r="I730" s="17">
        <v>8.3244897959183657</v>
      </c>
      <c r="J730" s="16">
        <v>5.5102040816343845E-3</v>
      </c>
      <c r="K730" s="23" t="s">
        <v>1132</v>
      </c>
      <c r="P730" s="12"/>
    </row>
    <row r="731" spans="1:16" x14ac:dyDescent="0.25">
      <c r="A731" s="4" t="s">
        <v>1040</v>
      </c>
      <c r="B731" s="4" t="s">
        <v>806</v>
      </c>
      <c r="C731" s="4" t="s">
        <v>813</v>
      </c>
      <c r="D731" s="4">
        <v>743014</v>
      </c>
      <c r="E731" s="4" t="s">
        <v>10</v>
      </c>
      <c r="F731" s="15">
        <v>73</v>
      </c>
      <c r="G731" s="17">
        <v>7.44</v>
      </c>
      <c r="H731" s="15">
        <v>73</v>
      </c>
      <c r="I731" s="17">
        <v>7.4363013698630125</v>
      </c>
      <c r="J731" s="16">
        <v>3.6986301369879016E-3</v>
      </c>
      <c r="K731" s="23" t="s">
        <v>1132</v>
      </c>
      <c r="P731" s="12"/>
    </row>
    <row r="732" spans="1:16" x14ac:dyDescent="0.25">
      <c r="A732" s="4" t="s">
        <v>1040</v>
      </c>
      <c r="B732" s="4" t="s">
        <v>806</v>
      </c>
      <c r="C732" s="4" t="s">
        <v>814</v>
      </c>
      <c r="D732" s="4">
        <v>743016</v>
      </c>
      <c r="E732" s="4" t="s">
        <v>10</v>
      </c>
      <c r="F732" s="15">
        <v>62</v>
      </c>
      <c r="G732" s="17">
        <v>6.6</v>
      </c>
      <c r="H732" s="15">
        <v>62</v>
      </c>
      <c r="I732" s="17">
        <v>6.6000000000000005</v>
      </c>
      <c r="J732" s="16">
        <v>0</v>
      </c>
      <c r="K732" s="23" t="s">
        <v>1132</v>
      </c>
      <c r="P732" s="12"/>
    </row>
    <row r="733" spans="1:16" x14ac:dyDescent="0.25">
      <c r="A733" s="4" t="s">
        <v>1040</v>
      </c>
      <c r="B733" s="4" t="s">
        <v>806</v>
      </c>
      <c r="C733" s="4" t="s">
        <v>815</v>
      </c>
      <c r="D733" s="4">
        <v>743020</v>
      </c>
      <c r="E733" s="4" t="s">
        <v>10</v>
      </c>
      <c r="F733" s="15">
        <v>66</v>
      </c>
      <c r="G733" s="17">
        <v>7.56</v>
      </c>
      <c r="H733" s="15">
        <v>66</v>
      </c>
      <c r="I733" s="17">
        <v>7.5575757575757576</v>
      </c>
      <c r="J733" s="16">
        <v>2.4242424242419958E-3</v>
      </c>
      <c r="K733" s="23" t="s">
        <v>1132</v>
      </c>
      <c r="P733" s="12"/>
    </row>
    <row r="734" spans="1:16" x14ac:dyDescent="0.25">
      <c r="A734" s="4" t="s">
        <v>1040</v>
      </c>
      <c r="B734" s="4" t="s">
        <v>806</v>
      </c>
      <c r="C734" s="4" t="s">
        <v>816</v>
      </c>
      <c r="D734" s="4">
        <v>743027</v>
      </c>
      <c r="E734" s="4" t="s">
        <v>10</v>
      </c>
      <c r="F734" s="15">
        <v>42</v>
      </c>
      <c r="G734" s="17">
        <v>8.3800000000000008</v>
      </c>
      <c r="H734" s="15">
        <v>43</v>
      </c>
      <c r="I734" s="17">
        <v>8.3720930232558146</v>
      </c>
      <c r="J734" s="16">
        <v>7.9069767441861671E-3</v>
      </c>
      <c r="K734" s="23" t="s">
        <v>1132</v>
      </c>
      <c r="P734" s="12"/>
    </row>
    <row r="735" spans="1:16" x14ac:dyDescent="0.25">
      <c r="A735" s="4" t="s">
        <v>1040</v>
      </c>
      <c r="B735" s="4" t="s">
        <v>806</v>
      </c>
      <c r="C735" s="4" t="s">
        <v>817</v>
      </c>
      <c r="D735" s="4">
        <v>749001</v>
      </c>
      <c r="E735" s="4" t="s">
        <v>10</v>
      </c>
      <c r="F735" s="15">
        <v>35</v>
      </c>
      <c r="G735" s="17">
        <v>7.66</v>
      </c>
      <c r="H735" s="15">
        <v>35</v>
      </c>
      <c r="I735" s="17">
        <v>7.6642857142857146</v>
      </c>
      <c r="J735" s="16">
        <v>-4.2857142857144481E-3</v>
      </c>
      <c r="K735" s="23" t="s">
        <v>1132</v>
      </c>
      <c r="P735" s="12"/>
    </row>
    <row r="736" spans="1:16" x14ac:dyDescent="0.25">
      <c r="A736" s="4" t="s">
        <v>1040</v>
      </c>
      <c r="B736" s="4" t="s">
        <v>806</v>
      </c>
      <c r="C736" s="4" t="s">
        <v>818</v>
      </c>
      <c r="D736" s="4">
        <v>749003</v>
      </c>
      <c r="E736" s="4" t="s">
        <v>10</v>
      </c>
      <c r="F736" s="15">
        <v>44</v>
      </c>
      <c r="G736" s="17">
        <v>7.9</v>
      </c>
      <c r="H736" s="15">
        <v>45</v>
      </c>
      <c r="I736" s="17">
        <v>7.974444444444444</v>
      </c>
      <c r="J736" s="16">
        <v>-7.4444444444443647E-2</v>
      </c>
      <c r="K736" s="23" t="s">
        <v>1132</v>
      </c>
      <c r="P736" s="12"/>
    </row>
    <row r="737" spans="1:16" x14ac:dyDescent="0.25">
      <c r="A737" s="4" t="s">
        <v>1040</v>
      </c>
      <c r="B737" s="4" t="s">
        <v>806</v>
      </c>
      <c r="C737" s="4" t="s">
        <v>819</v>
      </c>
      <c r="D737" s="4">
        <v>771001</v>
      </c>
      <c r="E737" s="4" t="s">
        <v>10</v>
      </c>
      <c r="F737" s="15">
        <v>36</v>
      </c>
      <c r="G737" s="17">
        <v>7.2</v>
      </c>
      <c r="H737" s="15">
        <v>36</v>
      </c>
      <c r="I737" s="17">
        <v>7.2027777777777784</v>
      </c>
      <c r="J737" s="16">
        <v>-2.777777777778212E-3</v>
      </c>
      <c r="K737" s="23" t="s">
        <v>1132</v>
      </c>
      <c r="P737" s="12"/>
    </row>
    <row r="738" spans="1:16" x14ac:dyDescent="0.25">
      <c r="A738" s="4" t="s">
        <v>1040</v>
      </c>
      <c r="B738" s="4" t="s">
        <v>806</v>
      </c>
      <c r="C738" s="4" t="s">
        <v>821</v>
      </c>
      <c r="D738" s="4">
        <v>771007</v>
      </c>
      <c r="E738" s="4" t="s">
        <v>10</v>
      </c>
      <c r="F738" s="15">
        <v>22</v>
      </c>
      <c r="G738" s="17">
        <v>7.36</v>
      </c>
      <c r="H738" s="15">
        <v>22</v>
      </c>
      <c r="I738" s="17">
        <v>7.3295454545454541</v>
      </c>
      <c r="J738" s="16">
        <v>3.0454545454546178E-2</v>
      </c>
      <c r="K738" s="23" t="s">
        <v>1132</v>
      </c>
      <c r="P738" s="12"/>
    </row>
    <row r="739" spans="1:16" x14ac:dyDescent="0.25">
      <c r="A739" s="4" t="s">
        <v>1040</v>
      </c>
      <c r="B739" s="4" t="s">
        <v>822</v>
      </c>
      <c r="C739" s="4" t="s">
        <v>823</v>
      </c>
      <c r="D739" s="4">
        <v>703001</v>
      </c>
      <c r="E739" s="4" t="s">
        <v>10</v>
      </c>
      <c r="F739" s="15">
        <v>54</v>
      </c>
      <c r="G739" s="17">
        <v>7.4</v>
      </c>
      <c r="H739" s="15">
        <v>54</v>
      </c>
      <c r="I739" s="17">
        <v>7.4000000000000012</v>
      </c>
      <c r="J739" s="16">
        <v>0</v>
      </c>
      <c r="K739" s="23" t="s">
        <v>1132</v>
      </c>
      <c r="P739" s="12"/>
    </row>
    <row r="740" spans="1:16" x14ac:dyDescent="0.25">
      <c r="A740" s="4" t="s">
        <v>1040</v>
      </c>
      <c r="B740" s="4" t="s">
        <v>822</v>
      </c>
      <c r="C740" s="4" t="s">
        <v>824</v>
      </c>
      <c r="D740" s="4">
        <v>703003</v>
      </c>
      <c r="E740" s="4" t="s">
        <v>10</v>
      </c>
      <c r="F740" s="15">
        <v>16</v>
      </c>
      <c r="G740" s="17">
        <v>8.1300000000000008</v>
      </c>
      <c r="H740" s="15">
        <v>16</v>
      </c>
      <c r="I740" s="17">
        <v>8.125</v>
      </c>
      <c r="J740" s="16">
        <v>5.0000000000007816E-3</v>
      </c>
      <c r="K740" s="23" t="s">
        <v>1132</v>
      </c>
      <c r="P740" s="12"/>
    </row>
    <row r="741" spans="1:16" x14ac:dyDescent="0.25">
      <c r="A741" s="4" t="s">
        <v>1040</v>
      </c>
      <c r="B741" s="4" t="s">
        <v>822</v>
      </c>
      <c r="C741" s="4" t="s">
        <v>825</v>
      </c>
      <c r="D741" s="4">
        <v>703004</v>
      </c>
      <c r="E741" s="4" t="s">
        <v>10</v>
      </c>
      <c r="F741" s="15">
        <v>46</v>
      </c>
      <c r="G741" s="17">
        <v>7.72</v>
      </c>
      <c r="H741" s="15">
        <v>46</v>
      </c>
      <c r="I741" s="17">
        <v>7.7163043478260889</v>
      </c>
      <c r="J741" s="16">
        <v>3.6956521739108794E-3</v>
      </c>
      <c r="K741" s="23" t="s">
        <v>1132</v>
      </c>
      <c r="P741" s="12"/>
    </row>
    <row r="742" spans="1:16" x14ac:dyDescent="0.25">
      <c r="A742" s="4" t="s">
        <v>1040</v>
      </c>
      <c r="B742" s="4" t="s">
        <v>822</v>
      </c>
      <c r="C742" s="4" t="s">
        <v>826</v>
      </c>
      <c r="D742" s="4">
        <v>703006</v>
      </c>
      <c r="E742" s="4" t="s">
        <v>10</v>
      </c>
      <c r="F742" s="15">
        <v>16</v>
      </c>
      <c r="G742" s="17">
        <v>8.02</v>
      </c>
      <c r="H742" s="15">
        <v>16</v>
      </c>
      <c r="I742" s="17">
        <v>8.015625</v>
      </c>
      <c r="J742" s="16">
        <v>4.3749999999995737E-3</v>
      </c>
      <c r="K742" s="23" t="s">
        <v>1132</v>
      </c>
      <c r="P742" s="12"/>
    </row>
    <row r="743" spans="1:16" x14ac:dyDescent="0.25">
      <c r="A743" s="4" t="s">
        <v>1040</v>
      </c>
      <c r="B743" s="4" t="s">
        <v>822</v>
      </c>
      <c r="C743" s="4" t="s">
        <v>531</v>
      </c>
      <c r="D743" s="4">
        <v>715001</v>
      </c>
      <c r="E743" s="4" t="s">
        <v>10</v>
      </c>
      <c r="F743" s="15">
        <v>45</v>
      </c>
      <c r="G743" s="17">
        <v>7.55</v>
      </c>
      <c r="H743" s="15">
        <v>45</v>
      </c>
      <c r="I743" s="17">
        <v>7.5533333333333301</v>
      </c>
      <c r="J743" s="16">
        <v>-3.3333333333303017E-3</v>
      </c>
      <c r="K743" s="23" t="s">
        <v>1132</v>
      </c>
      <c r="P743" s="12"/>
    </row>
    <row r="744" spans="1:16" x14ac:dyDescent="0.25">
      <c r="A744" s="4" t="s">
        <v>1040</v>
      </c>
      <c r="B744" s="4" t="s">
        <v>822</v>
      </c>
      <c r="C744" s="4" t="s">
        <v>827</v>
      </c>
      <c r="D744" s="4">
        <v>715003</v>
      </c>
      <c r="E744" s="4" t="s">
        <v>10</v>
      </c>
      <c r="F744" s="15">
        <v>36</v>
      </c>
      <c r="G744" s="17">
        <v>7.52</v>
      </c>
      <c r="H744" s="15">
        <v>36</v>
      </c>
      <c r="I744" s="17">
        <v>7.5208333333333321</v>
      </c>
      <c r="J744" s="16">
        <v>-8.3333333333257542E-4</v>
      </c>
      <c r="K744" s="23" t="s">
        <v>1132</v>
      </c>
      <c r="P744" s="12"/>
    </row>
    <row r="745" spans="1:16" x14ac:dyDescent="0.25">
      <c r="A745" s="4" t="s">
        <v>1040</v>
      </c>
      <c r="B745" s="4" t="s">
        <v>822</v>
      </c>
      <c r="C745" s="4" t="s">
        <v>828</v>
      </c>
      <c r="D745" s="4">
        <v>737003</v>
      </c>
      <c r="E745" s="4" t="s">
        <v>10</v>
      </c>
      <c r="F745" s="15">
        <v>29</v>
      </c>
      <c r="G745" s="17">
        <v>7</v>
      </c>
      <c r="H745" s="15">
        <v>29</v>
      </c>
      <c r="I745" s="17">
        <v>6.998275862068966</v>
      </c>
      <c r="J745" s="16">
        <v>1.7241379310339866E-3</v>
      </c>
      <c r="K745" s="23" t="s">
        <v>1132</v>
      </c>
      <c r="P745" s="12"/>
    </row>
    <row r="746" spans="1:16" x14ac:dyDescent="0.25">
      <c r="A746" s="4" t="s">
        <v>1040</v>
      </c>
      <c r="B746" s="4" t="s">
        <v>822</v>
      </c>
      <c r="C746" s="4" t="s">
        <v>829</v>
      </c>
      <c r="D746" s="4">
        <v>737004</v>
      </c>
      <c r="E746" s="4" t="s">
        <v>10</v>
      </c>
      <c r="F746" s="15">
        <v>131</v>
      </c>
      <c r="G746" s="17">
        <v>8.39</v>
      </c>
      <c r="H746" s="15">
        <v>131</v>
      </c>
      <c r="I746" s="17">
        <v>8.3919847328244259</v>
      </c>
      <c r="J746" s="16">
        <v>-1.9847328244253504E-3</v>
      </c>
      <c r="K746" s="23" t="s">
        <v>1132</v>
      </c>
      <c r="P746" s="12"/>
    </row>
    <row r="747" spans="1:16" x14ac:dyDescent="0.25">
      <c r="A747" s="4" t="s">
        <v>1040</v>
      </c>
      <c r="B747" s="4" t="s">
        <v>822</v>
      </c>
      <c r="C747" s="4" t="s">
        <v>830</v>
      </c>
      <c r="D747" s="4">
        <v>745002</v>
      </c>
      <c r="E747" s="4" t="s">
        <v>10</v>
      </c>
      <c r="F747" s="15">
        <v>62</v>
      </c>
      <c r="G747" s="17">
        <v>7.68</v>
      </c>
      <c r="H747" s="15">
        <v>62</v>
      </c>
      <c r="I747" s="17">
        <v>7.6758064516129032</v>
      </c>
      <c r="J747" s="16">
        <v>4.1935483870965129E-3</v>
      </c>
      <c r="K747" s="23" t="s">
        <v>1132</v>
      </c>
      <c r="P747" s="12"/>
    </row>
    <row r="748" spans="1:16" x14ac:dyDescent="0.25">
      <c r="A748" s="4" t="s">
        <v>1040</v>
      </c>
      <c r="B748" s="4" t="s">
        <v>822</v>
      </c>
      <c r="C748" s="4" t="s">
        <v>831</v>
      </c>
      <c r="D748" s="4">
        <v>745003</v>
      </c>
      <c r="E748" s="4" t="s">
        <v>10</v>
      </c>
      <c r="F748" s="15">
        <v>58</v>
      </c>
      <c r="G748" s="17">
        <v>8.23</v>
      </c>
      <c r="H748" s="15">
        <v>58</v>
      </c>
      <c r="I748" s="17">
        <v>8.2284482758620712</v>
      </c>
      <c r="J748" s="16">
        <v>1.5517241379292557E-3</v>
      </c>
      <c r="K748" s="23" t="s">
        <v>1132</v>
      </c>
      <c r="P748" s="12"/>
    </row>
    <row r="749" spans="1:16" x14ac:dyDescent="0.25">
      <c r="A749" s="4" t="s">
        <v>1040</v>
      </c>
      <c r="B749" s="4" t="s">
        <v>822</v>
      </c>
      <c r="C749" s="4" t="s">
        <v>832</v>
      </c>
      <c r="D749" s="4">
        <v>745004</v>
      </c>
      <c r="E749" s="4" t="s">
        <v>10</v>
      </c>
      <c r="F749" s="15">
        <v>31</v>
      </c>
      <c r="G749" s="17">
        <v>7.23</v>
      </c>
      <c r="H749" s="15">
        <v>31</v>
      </c>
      <c r="I749" s="17">
        <v>7.2290322580645148</v>
      </c>
      <c r="J749" s="16">
        <v>9.6774193548565535E-4</v>
      </c>
      <c r="K749" s="23" t="s">
        <v>1132</v>
      </c>
      <c r="P749" s="12"/>
    </row>
    <row r="750" spans="1:16" x14ac:dyDescent="0.25">
      <c r="A750" s="4" t="s">
        <v>1040</v>
      </c>
      <c r="B750" s="4" t="s">
        <v>822</v>
      </c>
      <c r="C750" s="4" t="s">
        <v>833</v>
      </c>
      <c r="D750" s="4">
        <v>745005</v>
      </c>
      <c r="E750" s="4" t="s">
        <v>10</v>
      </c>
      <c r="F750" s="15">
        <v>108</v>
      </c>
      <c r="G750" s="17">
        <v>8.24</v>
      </c>
      <c r="H750" s="15">
        <v>108</v>
      </c>
      <c r="I750" s="17">
        <v>8.236574074074074</v>
      </c>
      <c r="J750" s="16">
        <v>3.4259259259261654E-3</v>
      </c>
      <c r="K750" s="23" t="s">
        <v>1132</v>
      </c>
      <c r="P750" s="12"/>
    </row>
    <row r="751" spans="1:16" x14ac:dyDescent="0.25">
      <c r="A751" s="4" t="s">
        <v>1040</v>
      </c>
      <c r="B751" s="4" t="s">
        <v>822</v>
      </c>
      <c r="C751" s="4" t="s">
        <v>834</v>
      </c>
      <c r="D751" s="4">
        <v>746211</v>
      </c>
      <c r="E751" s="4" t="s">
        <v>20</v>
      </c>
      <c r="F751" s="15">
        <v>5</v>
      </c>
      <c r="G751" s="17">
        <v>6.38</v>
      </c>
      <c r="H751" s="15">
        <v>9</v>
      </c>
      <c r="I751" s="17">
        <v>8.3888888888888893</v>
      </c>
      <c r="J751" s="16">
        <v>-2.0088888888888894</v>
      </c>
      <c r="K751" s="23" t="s">
        <v>1122</v>
      </c>
      <c r="P751" s="12"/>
    </row>
    <row r="752" spans="1:16" x14ac:dyDescent="0.25">
      <c r="A752" s="4" t="s">
        <v>1040</v>
      </c>
      <c r="B752" s="4" t="s">
        <v>835</v>
      </c>
      <c r="C752" s="4" t="s">
        <v>1046</v>
      </c>
      <c r="D752" s="4">
        <v>281006</v>
      </c>
      <c r="E752" s="4" t="s">
        <v>10</v>
      </c>
      <c r="F752" s="15">
        <v>37</v>
      </c>
      <c r="G752" s="17">
        <v>7.81</v>
      </c>
      <c r="H752" s="15">
        <v>37</v>
      </c>
      <c r="I752" s="17">
        <v>7.808108108108109</v>
      </c>
      <c r="J752" s="16">
        <v>1.8918918918906513E-3</v>
      </c>
      <c r="K752" s="23" t="s">
        <v>1132</v>
      </c>
      <c r="P752" s="12"/>
    </row>
    <row r="753" spans="1:16" x14ac:dyDescent="0.25">
      <c r="A753" s="4" t="s">
        <v>1040</v>
      </c>
      <c r="B753" s="4" t="s">
        <v>835</v>
      </c>
      <c r="C753" s="4" t="s">
        <v>836</v>
      </c>
      <c r="D753" s="4">
        <v>777004</v>
      </c>
      <c r="E753" s="4" t="s">
        <v>10</v>
      </c>
      <c r="F753" s="15">
        <v>43</v>
      </c>
      <c r="G753" s="17">
        <v>6.96</v>
      </c>
      <c r="H753" s="15">
        <v>43</v>
      </c>
      <c r="I753" s="17">
        <v>6.9581395348837205</v>
      </c>
      <c r="J753" s="16">
        <v>1.8604651162794639E-3</v>
      </c>
      <c r="K753" s="23" t="s">
        <v>1132</v>
      </c>
      <c r="P753" s="12"/>
    </row>
    <row r="754" spans="1:16" x14ac:dyDescent="0.25">
      <c r="A754" s="4" t="s">
        <v>1040</v>
      </c>
      <c r="B754" s="4" t="s">
        <v>835</v>
      </c>
      <c r="C754" s="4" t="s">
        <v>837</v>
      </c>
      <c r="D754" s="4">
        <v>779001</v>
      </c>
      <c r="E754" s="4" t="s">
        <v>10</v>
      </c>
      <c r="F754" s="15">
        <v>53</v>
      </c>
      <c r="G754" s="17">
        <v>8.57</v>
      </c>
      <c r="H754" s="15">
        <v>53</v>
      </c>
      <c r="I754" s="17">
        <v>8.5716981132075496</v>
      </c>
      <c r="J754" s="16">
        <v>-1.6981132075493122E-3</v>
      </c>
      <c r="K754" s="23" t="s">
        <v>1132</v>
      </c>
      <c r="P754" s="12"/>
    </row>
    <row r="755" spans="1:16" x14ac:dyDescent="0.25">
      <c r="A755" s="4" t="s">
        <v>1040</v>
      </c>
      <c r="B755" s="4" t="s">
        <v>835</v>
      </c>
      <c r="C755" s="4" t="s">
        <v>838</v>
      </c>
      <c r="D755" s="4">
        <v>779004</v>
      </c>
      <c r="E755" s="4" t="s">
        <v>10</v>
      </c>
      <c r="F755" s="15">
        <v>62</v>
      </c>
      <c r="G755" s="17">
        <v>7.84</v>
      </c>
      <c r="H755" s="15">
        <v>62</v>
      </c>
      <c r="I755" s="17">
        <v>7.8435483870967735</v>
      </c>
      <c r="J755" s="16">
        <v>-3.5483870967736308E-3</v>
      </c>
      <c r="K755" s="23" t="s">
        <v>1132</v>
      </c>
      <c r="P755" s="12"/>
    </row>
    <row r="756" spans="1:16" x14ac:dyDescent="0.25">
      <c r="A756" s="4" t="s">
        <v>1040</v>
      </c>
      <c r="B756" s="4" t="s">
        <v>835</v>
      </c>
      <c r="C756" s="4" t="s">
        <v>839</v>
      </c>
      <c r="D756" s="4">
        <v>779006</v>
      </c>
      <c r="E756" s="4" t="s">
        <v>10</v>
      </c>
      <c r="F756" s="15">
        <v>46</v>
      </c>
      <c r="G756" s="17">
        <v>7.31</v>
      </c>
      <c r="H756" s="15">
        <v>46</v>
      </c>
      <c r="I756" s="17">
        <v>7.3108695652173878</v>
      </c>
      <c r="J756" s="16">
        <v>-8.6956521738823511E-4</v>
      </c>
      <c r="K756" s="23" t="s">
        <v>1132</v>
      </c>
      <c r="P756" s="12"/>
    </row>
    <row r="757" spans="1:16" x14ac:dyDescent="0.25">
      <c r="A757" s="4" t="s">
        <v>1040</v>
      </c>
      <c r="B757" s="4" t="s">
        <v>835</v>
      </c>
      <c r="C757" s="4" t="s">
        <v>840</v>
      </c>
      <c r="D757" s="4">
        <v>779007</v>
      </c>
      <c r="E757" s="4" t="s">
        <v>10</v>
      </c>
      <c r="F757" s="15">
        <v>46</v>
      </c>
      <c r="G757" s="17">
        <v>7.65</v>
      </c>
      <c r="H757" s="15">
        <v>46</v>
      </c>
      <c r="I757" s="17">
        <v>7.6489130434782586</v>
      </c>
      <c r="J757" s="16">
        <v>1.0869565217417332E-3</v>
      </c>
      <c r="K757" s="23" t="s">
        <v>1132</v>
      </c>
      <c r="P757" s="12"/>
    </row>
    <row r="758" spans="1:16" x14ac:dyDescent="0.25">
      <c r="A758" s="4" t="s">
        <v>1040</v>
      </c>
      <c r="B758" s="4" t="s">
        <v>835</v>
      </c>
      <c r="C758" s="4" t="s">
        <v>841</v>
      </c>
      <c r="D758" s="4">
        <v>779008</v>
      </c>
      <c r="E758" s="4" t="s">
        <v>10</v>
      </c>
      <c r="F758" s="15">
        <v>42</v>
      </c>
      <c r="G758" s="17">
        <v>7.5</v>
      </c>
      <c r="H758" s="15">
        <v>42</v>
      </c>
      <c r="I758" s="17">
        <v>7.4952380952380953</v>
      </c>
      <c r="J758" s="16">
        <v>4.761904761904745E-3</v>
      </c>
      <c r="K758" s="23" t="s">
        <v>1132</v>
      </c>
      <c r="P758" s="12"/>
    </row>
    <row r="759" spans="1:16" x14ac:dyDescent="0.25">
      <c r="A759" s="4" t="s">
        <v>1040</v>
      </c>
      <c r="B759" s="4" t="s">
        <v>835</v>
      </c>
      <c r="C759" s="4" t="s">
        <v>842</v>
      </c>
      <c r="D759" s="4">
        <v>781006</v>
      </c>
      <c r="E759" s="4" t="s">
        <v>10</v>
      </c>
      <c r="F759" s="15">
        <v>40</v>
      </c>
      <c r="G759" s="17">
        <v>7.22</v>
      </c>
      <c r="H759" s="15">
        <v>40</v>
      </c>
      <c r="I759" s="17">
        <v>7.2275000000000009</v>
      </c>
      <c r="J759" s="16">
        <v>-7.5000000000011724E-3</v>
      </c>
      <c r="K759" s="23" t="s">
        <v>1132</v>
      </c>
      <c r="P759" s="12"/>
    </row>
    <row r="760" spans="1:16" x14ac:dyDescent="0.25">
      <c r="A760" s="4" t="s">
        <v>1040</v>
      </c>
      <c r="B760" s="4" t="s">
        <v>844</v>
      </c>
      <c r="C760" s="4" t="s">
        <v>1019</v>
      </c>
      <c r="D760" s="4">
        <v>280330</v>
      </c>
      <c r="E760" s="4" t="s">
        <v>23</v>
      </c>
      <c r="F760" s="15" t="s">
        <v>1144</v>
      </c>
      <c r="G760" s="17" t="s">
        <v>1132</v>
      </c>
      <c r="H760" s="15" t="s">
        <v>1132</v>
      </c>
      <c r="I760" s="17" t="s">
        <v>1132</v>
      </c>
      <c r="J760" s="16">
        <v>0</v>
      </c>
      <c r="K760" s="23" t="s">
        <v>1122</v>
      </c>
      <c r="P760" s="12"/>
    </row>
    <row r="761" spans="1:16" x14ac:dyDescent="0.25">
      <c r="A761" s="4" t="s">
        <v>1040</v>
      </c>
      <c r="B761" s="4" t="s">
        <v>844</v>
      </c>
      <c r="C761" s="4" t="s">
        <v>845</v>
      </c>
      <c r="D761" s="4">
        <v>311001</v>
      </c>
      <c r="E761" s="4" t="s">
        <v>10</v>
      </c>
      <c r="F761" s="15">
        <v>13</v>
      </c>
      <c r="G761" s="17">
        <v>6.56</v>
      </c>
      <c r="H761" s="15">
        <v>13</v>
      </c>
      <c r="I761" s="17">
        <v>6.5615384615384631</v>
      </c>
      <c r="J761" s="16">
        <v>-1.538461538463487E-3</v>
      </c>
      <c r="K761" s="23" t="s">
        <v>1132</v>
      </c>
      <c r="P761" s="12"/>
    </row>
    <row r="762" spans="1:16" x14ac:dyDescent="0.25">
      <c r="A762" s="4" t="s">
        <v>1040</v>
      </c>
      <c r="B762" s="4" t="s">
        <v>844</v>
      </c>
      <c r="C762" s="4" t="s">
        <v>211</v>
      </c>
      <c r="D762" s="4">
        <v>325001</v>
      </c>
      <c r="E762" s="4" t="s">
        <v>10</v>
      </c>
      <c r="F762" s="15">
        <v>42</v>
      </c>
      <c r="G762" s="17">
        <v>6.55</v>
      </c>
      <c r="H762" s="15">
        <v>42</v>
      </c>
      <c r="I762" s="17">
        <v>6.5500000000000007</v>
      </c>
      <c r="J762" s="16">
        <v>0</v>
      </c>
      <c r="K762" s="23" t="s">
        <v>1132</v>
      </c>
      <c r="P762" s="12"/>
    </row>
    <row r="763" spans="1:16" x14ac:dyDescent="0.25">
      <c r="A763" s="4" t="s">
        <v>1040</v>
      </c>
      <c r="B763" s="4" t="s">
        <v>844</v>
      </c>
      <c r="C763" s="4" t="s">
        <v>846</v>
      </c>
      <c r="D763" s="4">
        <v>325003</v>
      </c>
      <c r="E763" s="4" t="s">
        <v>10</v>
      </c>
      <c r="F763" s="15">
        <v>38</v>
      </c>
      <c r="G763" s="17">
        <v>6.9</v>
      </c>
      <c r="H763" s="15">
        <v>38</v>
      </c>
      <c r="I763" s="17">
        <v>6.9000000000000012</v>
      </c>
      <c r="J763" s="16">
        <v>0</v>
      </c>
      <c r="K763" s="23" t="s">
        <v>1132</v>
      </c>
      <c r="P763" s="12"/>
    </row>
    <row r="764" spans="1:16" x14ac:dyDescent="0.25">
      <c r="A764" s="4" t="s">
        <v>1040</v>
      </c>
      <c r="B764" s="4" t="s">
        <v>844</v>
      </c>
      <c r="C764" s="4" t="s">
        <v>847</v>
      </c>
      <c r="D764" s="4">
        <v>325005</v>
      </c>
      <c r="E764" s="4" t="s">
        <v>10</v>
      </c>
      <c r="F764" s="15">
        <v>7</v>
      </c>
      <c r="G764" s="17">
        <v>5.05</v>
      </c>
      <c r="H764" s="15">
        <v>8</v>
      </c>
      <c r="I764" s="17">
        <v>4.9625000000000004</v>
      </c>
      <c r="J764" s="16">
        <v>8.7499999999999467E-2</v>
      </c>
      <c r="K764" s="23" t="s">
        <v>1132</v>
      </c>
      <c r="P764" s="12"/>
    </row>
    <row r="765" spans="1:16" x14ac:dyDescent="0.25">
      <c r="A765" s="4" t="s">
        <v>1040</v>
      </c>
      <c r="B765" s="4" t="s">
        <v>844</v>
      </c>
      <c r="C765" s="4" t="s">
        <v>848</v>
      </c>
      <c r="D765" s="4">
        <v>325006</v>
      </c>
      <c r="E765" s="4" t="s">
        <v>10</v>
      </c>
      <c r="F765" s="15">
        <v>46</v>
      </c>
      <c r="G765" s="17">
        <v>7.34</v>
      </c>
      <c r="H765" s="15">
        <v>46</v>
      </c>
      <c r="I765" s="17">
        <v>7.3434782608695652</v>
      </c>
      <c r="J765" s="16">
        <v>-3.4782608695653749E-3</v>
      </c>
      <c r="K765" s="23" t="s">
        <v>1132</v>
      </c>
      <c r="P765" s="12"/>
    </row>
    <row r="766" spans="1:16" x14ac:dyDescent="0.25">
      <c r="A766" s="4" t="s">
        <v>1040</v>
      </c>
      <c r="B766" s="4" t="s">
        <v>844</v>
      </c>
      <c r="C766" s="4" t="s">
        <v>849</v>
      </c>
      <c r="D766" s="4">
        <v>331003</v>
      </c>
      <c r="E766" s="4" t="s">
        <v>10</v>
      </c>
      <c r="F766" s="15">
        <v>57</v>
      </c>
      <c r="G766" s="17">
        <v>8.1300000000000008</v>
      </c>
      <c r="H766" s="15">
        <v>57</v>
      </c>
      <c r="I766" s="17">
        <v>8.1254385964912252</v>
      </c>
      <c r="J766" s="16">
        <v>4.5614035087755411E-3</v>
      </c>
      <c r="K766" s="23" t="s">
        <v>1132</v>
      </c>
      <c r="P766" s="12"/>
    </row>
    <row r="767" spans="1:16" x14ac:dyDescent="0.25">
      <c r="A767" s="4" t="s">
        <v>1040</v>
      </c>
      <c r="B767" s="4" t="s">
        <v>844</v>
      </c>
      <c r="C767" s="4" t="s">
        <v>850</v>
      </c>
      <c r="D767" s="4">
        <v>331007</v>
      </c>
      <c r="E767" s="4" t="s">
        <v>10</v>
      </c>
      <c r="F767" s="15">
        <v>52</v>
      </c>
      <c r="G767" s="17">
        <v>7.72</v>
      </c>
      <c r="H767" s="15">
        <v>52</v>
      </c>
      <c r="I767" s="17">
        <v>7.7211538461538476</v>
      </c>
      <c r="J767" s="16">
        <v>-1.1538461538478373E-3</v>
      </c>
      <c r="K767" s="23" t="s">
        <v>1132</v>
      </c>
      <c r="P767" s="12"/>
    </row>
    <row r="768" spans="1:16" x14ac:dyDescent="0.25">
      <c r="A768" s="4" t="s">
        <v>1040</v>
      </c>
      <c r="B768" s="4" t="s">
        <v>844</v>
      </c>
      <c r="C768" s="4" t="s">
        <v>851</v>
      </c>
      <c r="D768" s="4">
        <v>333003</v>
      </c>
      <c r="E768" s="4" t="s">
        <v>22</v>
      </c>
      <c r="F768" s="15">
        <v>4</v>
      </c>
      <c r="G768" s="17">
        <v>5.03</v>
      </c>
      <c r="H768" s="15">
        <v>4</v>
      </c>
      <c r="I768" s="17">
        <v>5.0249999999999995</v>
      </c>
      <c r="J768" s="16">
        <v>5.0000000000007816E-3</v>
      </c>
      <c r="K768" s="23" t="s">
        <v>1132</v>
      </c>
      <c r="P768" s="12"/>
    </row>
    <row r="769" spans="1:16" x14ac:dyDescent="0.25">
      <c r="A769" s="4" t="s">
        <v>1040</v>
      </c>
      <c r="B769" s="4" t="s">
        <v>844</v>
      </c>
      <c r="C769" s="4" t="s">
        <v>852</v>
      </c>
      <c r="D769" s="4">
        <v>333004</v>
      </c>
      <c r="E769" s="4" t="s">
        <v>10</v>
      </c>
      <c r="F769" s="15">
        <v>69</v>
      </c>
      <c r="G769" s="17">
        <v>7.5</v>
      </c>
      <c r="H769" s="15">
        <v>69</v>
      </c>
      <c r="I769" s="17">
        <v>7.4992753623188397</v>
      </c>
      <c r="J769" s="16">
        <v>7.2463768116026728E-4</v>
      </c>
      <c r="K769" s="23" t="s">
        <v>1132</v>
      </c>
      <c r="P769" s="12"/>
    </row>
    <row r="770" spans="1:16" x14ac:dyDescent="0.25">
      <c r="A770" s="4" t="s">
        <v>1040</v>
      </c>
      <c r="B770" s="4" t="s">
        <v>844</v>
      </c>
      <c r="C770" s="4" t="s">
        <v>853</v>
      </c>
      <c r="D770" s="4">
        <v>333005</v>
      </c>
      <c r="E770" s="4" t="s">
        <v>10</v>
      </c>
      <c r="F770" s="15">
        <v>72</v>
      </c>
      <c r="G770" s="17">
        <v>7.29</v>
      </c>
      <c r="H770" s="15">
        <v>73</v>
      </c>
      <c r="I770" s="17">
        <v>7.256849315068493</v>
      </c>
      <c r="J770" s="16">
        <v>3.315068493150708E-2</v>
      </c>
      <c r="K770" s="23" t="s">
        <v>1132</v>
      </c>
      <c r="P770" s="12"/>
    </row>
    <row r="771" spans="1:16" x14ac:dyDescent="0.25">
      <c r="A771" s="4" t="s">
        <v>1040</v>
      </c>
      <c r="B771" s="4" t="s">
        <v>844</v>
      </c>
      <c r="C771" s="4" t="s">
        <v>854</v>
      </c>
      <c r="D771" s="4">
        <v>333008</v>
      </c>
      <c r="E771" s="4" t="s">
        <v>10</v>
      </c>
      <c r="F771" s="15">
        <v>41</v>
      </c>
      <c r="G771" s="17">
        <v>8</v>
      </c>
      <c r="H771" s="15">
        <v>41</v>
      </c>
      <c r="I771" s="17">
        <v>7.9951219512195122</v>
      </c>
      <c r="J771" s="16">
        <v>4.8780487804878092E-3</v>
      </c>
      <c r="K771" s="23" t="s">
        <v>1132</v>
      </c>
      <c r="P771" s="12"/>
    </row>
    <row r="772" spans="1:16" x14ac:dyDescent="0.25">
      <c r="A772" s="4" t="s">
        <v>1040</v>
      </c>
      <c r="B772" s="4" t="s">
        <v>844</v>
      </c>
      <c r="C772" s="4" t="s">
        <v>154</v>
      </c>
      <c r="D772" s="4">
        <v>333011</v>
      </c>
      <c r="E772" s="4" t="s">
        <v>10</v>
      </c>
      <c r="F772" s="15">
        <v>48</v>
      </c>
      <c r="G772" s="17">
        <v>7.06</v>
      </c>
      <c r="H772" s="15">
        <v>48</v>
      </c>
      <c r="I772" s="17">
        <v>7.0552083333333337</v>
      </c>
      <c r="J772" s="16">
        <v>4.7916666666658614E-3</v>
      </c>
      <c r="K772" s="23" t="s">
        <v>1132</v>
      </c>
      <c r="P772" s="12"/>
    </row>
    <row r="773" spans="1:16" x14ac:dyDescent="0.25">
      <c r="A773" s="4" t="s">
        <v>1040</v>
      </c>
      <c r="B773" s="4" t="s">
        <v>844</v>
      </c>
      <c r="C773" s="4" t="s">
        <v>855</v>
      </c>
      <c r="D773" s="4">
        <v>333015</v>
      </c>
      <c r="E773" s="4" t="s">
        <v>10</v>
      </c>
      <c r="F773" s="15">
        <v>136</v>
      </c>
      <c r="G773" s="17">
        <v>7.62</v>
      </c>
      <c r="H773" s="15">
        <v>139</v>
      </c>
      <c r="I773" s="17">
        <v>7.581654676258994</v>
      </c>
      <c r="J773" s="16">
        <v>3.8345323741006077E-2</v>
      </c>
      <c r="K773" s="23" t="s">
        <v>1132</v>
      </c>
      <c r="P773" s="12"/>
    </row>
    <row r="774" spans="1:16" x14ac:dyDescent="0.25">
      <c r="A774" s="4" t="s">
        <v>1040</v>
      </c>
      <c r="B774" s="4" t="s">
        <v>844</v>
      </c>
      <c r="C774" s="4" t="s">
        <v>1038</v>
      </c>
      <c r="D774" s="4">
        <v>333024</v>
      </c>
      <c r="E774" s="4" t="s">
        <v>22</v>
      </c>
      <c r="F774" s="15" t="s">
        <v>1144</v>
      </c>
      <c r="G774" s="17" t="s">
        <v>1132</v>
      </c>
      <c r="H774" s="15" t="s">
        <v>1132</v>
      </c>
      <c r="I774" s="17" t="s">
        <v>1132</v>
      </c>
      <c r="J774" s="16">
        <v>0</v>
      </c>
      <c r="K774" s="23" t="s">
        <v>1122</v>
      </c>
      <c r="P774" s="12"/>
    </row>
    <row r="775" spans="1:16" x14ac:dyDescent="0.25">
      <c r="A775" s="4" t="s">
        <v>1040</v>
      </c>
      <c r="B775" s="4" t="s">
        <v>844</v>
      </c>
      <c r="C775" s="4" t="s">
        <v>856</v>
      </c>
      <c r="D775" s="4">
        <v>333025</v>
      </c>
      <c r="E775" s="4" t="s">
        <v>22</v>
      </c>
      <c r="F775" s="15" t="s">
        <v>1144</v>
      </c>
      <c r="G775" s="17" t="s">
        <v>1132</v>
      </c>
      <c r="H775" s="15" t="s">
        <v>1132</v>
      </c>
      <c r="I775" s="17" t="s">
        <v>1132</v>
      </c>
      <c r="J775" s="16">
        <v>0</v>
      </c>
      <c r="K775" s="23" t="s">
        <v>1122</v>
      </c>
      <c r="P775" s="12"/>
    </row>
    <row r="776" spans="1:16" x14ac:dyDescent="0.25">
      <c r="A776" s="4" t="s">
        <v>1040</v>
      </c>
      <c r="B776" s="4" t="s">
        <v>857</v>
      </c>
      <c r="C776" s="4" t="s">
        <v>858</v>
      </c>
      <c r="D776" s="4">
        <v>269001</v>
      </c>
      <c r="E776" s="4" t="s">
        <v>10</v>
      </c>
      <c r="F776" s="15">
        <v>47</v>
      </c>
      <c r="G776" s="17">
        <v>7.11</v>
      </c>
      <c r="H776" s="15">
        <v>47</v>
      </c>
      <c r="I776" s="17">
        <v>7.1148936170212789</v>
      </c>
      <c r="J776" s="16">
        <v>-4.8936170212785512E-3</v>
      </c>
      <c r="K776" s="23" t="s">
        <v>1132</v>
      </c>
      <c r="P776" s="12"/>
    </row>
    <row r="777" spans="1:16" x14ac:dyDescent="0.25">
      <c r="A777" s="4" t="s">
        <v>1040</v>
      </c>
      <c r="B777" s="4" t="s">
        <v>857</v>
      </c>
      <c r="C777" s="4" t="s">
        <v>859</v>
      </c>
      <c r="D777" s="4">
        <v>269005</v>
      </c>
      <c r="E777" s="4" t="s">
        <v>10</v>
      </c>
      <c r="F777" s="15">
        <v>106</v>
      </c>
      <c r="G777" s="17">
        <v>7.87</v>
      </c>
      <c r="H777" s="15">
        <v>106</v>
      </c>
      <c r="I777" s="17">
        <v>7.8745283018867935</v>
      </c>
      <c r="J777" s="16">
        <v>-4.5283018867934288E-3</v>
      </c>
      <c r="K777" s="23" t="s">
        <v>1132</v>
      </c>
      <c r="P777" s="12"/>
    </row>
    <row r="778" spans="1:16" x14ac:dyDescent="0.25">
      <c r="A778" s="4" t="s">
        <v>1040</v>
      </c>
      <c r="B778" s="4" t="s">
        <v>857</v>
      </c>
      <c r="C778" s="4" t="s">
        <v>860</v>
      </c>
      <c r="D778" s="4">
        <v>269007</v>
      </c>
      <c r="E778" s="4" t="s">
        <v>10</v>
      </c>
      <c r="F778" s="15">
        <v>67</v>
      </c>
      <c r="G778" s="17">
        <v>7.62</v>
      </c>
      <c r="H778" s="15">
        <v>67</v>
      </c>
      <c r="I778" s="17">
        <v>7.6231343283582111</v>
      </c>
      <c r="J778" s="16">
        <v>-3.1343283582110359E-3</v>
      </c>
      <c r="K778" s="23" t="s">
        <v>1132</v>
      </c>
      <c r="P778" s="12"/>
    </row>
    <row r="779" spans="1:16" x14ac:dyDescent="0.25">
      <c r="A779" s="4" t="s">
        <v>1040</v>
      </c>
      <c r="B779" s="4" t="s">
        <v>861</v>
      </c>
      <c r="C779" s="4" t="s">
        <v>558</v>
      </c>
      <c r="D779" s="4">
        <v>303001</v>
      </c>
      <c r="E779" s="4" t="s">
        <v>10</v>
      </c>
      <c r="F779" s="15">
        <v>46</v>
      </c>
      <c r="G779" s="17">
        <v>6.84</v>
      </c>
      <c r="H779" s="15">
        <v>47</v>
      </c>
      <c r="I779" s="17">
        <v>6.8978723404255327</v>
      </c>
      <c r="J779" s="16">
        <v>-5.7872340425532798E-2</v>
      </c>
      <c r="K779" s="23" t="s">
        <v>1132</v>
      </c>
      <c r="P779" s="12"/>
    </row>
    <row r="780" spans="1:16" x14ac:dyDescent="0.25">
      <c r="A780" s="4" t="s">
        <v>1040</v>
      </c>
      <c r="B780" s="4" t="s">
        <v>861</v>
      </c>
      <c r="C780" s="4" t="s">
        <v>862</v>
      </c>
      <c r="D780" s="4">
        <v>303003</v>
      </c>
      <c r="E780" s="4" t="s">
        <v>10</v>
      </c>
      <c r="F780" s="15">
        <v>15</v>
      </c>
      <c r="G780" s="17">
        <v>7</v>
      </c>
      <c r="H780" s="15">
        <v>15</v>
      </c>
      <c r="I780" s="17">
        <v>7</v>
      </c>
      <c r="J780" s="16">
        <v>0</v>
      </c>
      <c r="K780" s="23" t="s">
        <v>1132</v>
      </c>
      <c r="P780" s="12"/>
    </row>
    <row r="781" spans="1:16" x14ac:dyDescent="0.25">
      <c r="A781" s="4" t="s">
        <v>1040</v>
      </c>
      <c r="B781" s="4" t="s">
        <v>861</v>
      </c>
      <c r="C781" s="4" t="s">
        <v>863</v>
      </c>
      <c r="D781" s="4">
        <v>335002</v>
      </c>
      <c r="E781" s="4" t="s">
        <v>10</v>
      </c>
      <c r="F781" s="15">
        <v>63</v>
      </c>
      <c r="G781" s="17">
        <v>8.2200000000000006</v>
      </c>
      <c r="H781" s="15">
        <v>63</v>
      </c>
      <c r="I781" s="17">
        <v>8.2166666666666686</v>
      </c>
      <c r="J781" s="16">
        <v>3.333333333332078E-3</v>
      </c>
      <c r="K781" s="23" t="s">
        <v>1132</v>
      </c>
      <c r="P781" s="12"/>
    </row>
    <row r="782" spans="1:16" x14ac:dyDescent="0.25">
      <c r="A782" s="4" t="s">
        <v>1040</v>
      </c>
      <c r="B782" s="4" t="s">
        <v>861</v>
      </c>
      <c r="C782" s="4" t="s">
        <v>864</v>
      </c>
      <c r="D782" s="4">
        <v>335003</v>
      </c>
      <c r="E782" s="4" t="s">
        <v>10</v>
      </c>
      <c r="F782" s="15">
        <v>49</v>
      </c>
      <c r="G782" s="17">
        <v>7.09</v>
      </c>
      <c r="H782" s="15">
        <v>50</v>
      </c>
      <c r="I782" s="17">
        <v>7.0390000000000006</v>
      </c>
      <c r="J782" s="16">
        <v>5.0999999999999268E-2</v>
      </c>
      <c r="K782" s="23" t="s">
        <v>1132</v>
      </c>
      <c r="P782" s="12"/>
    </row>
    <row r="783" spans="1:16" x14ac:dyDescent="0.25">
      <c r="A783" s="4" t="s">
        <v>1040</v>
      </c>
      <c r="B783" s="4" t="s">
        <v>861</v>
      </c>
      <c r="C783" s="4" t="s">
        <v>865</v>
      </c>
      <c r="D783" s="4">
        <v>335005</v>
      </c>
      <c r="E783" s="4" t="s">
        <v>10</v>
      </c>
      <c r="F783" s="15">
        <v>45</v>
      </c>
      <c r="G783" s="17">
        <v>6.9</v>
      </c>
      <c r="H783" s="15">
        <v>45</v>
      </c>
      <c r="I783" s="17">
        <v>6.89888888888889</v>
      </c>
      <c r="J783" s="16">
        <v>1.1111111111103966E-3</v>
      </c>
      <c r="K783" s="23" t="s">
        <v>1132</v>
      </c>
      <c r="P783" s="12"/>
    </row>
    <row r="784" spans="1:16" x14ac:dyDescent="0.25">
      <c r="A784" s="4" t="s">
        <v>1040</v>
      </c>
      <c r="B784" s="4" t="s">
        <v>861</v>
      </c>
      <c r="C784" s="4" t="s">
        <v>866</v>
      </c>
      <c r="D784" s="4">
        <v>337004</v>
      </c>
      <c r="E784" s="4" t="s">
        <v>10</v>
      </c>
      <c r="F784" s="15">
        <v>31</v>
      </c>
      <c r="G784" s="17">
        <v>6.84</v>
      </c>
      <c r="H784" s="15">
        <v>31</v>
      </c>
      <c r="I784" s="17">
        <v>6.8354838709677441</v>
      </c>
      <c r="J784" s="16">
        <v>4.5161290322557335E-3</v>
      </c>
      <c r="K784" s="23" t="s">
        <v>1132</v>
      </c>
      <c r="P784" s="12"/>
    </row>
    <row r="785" spans="1:16" x14ac:dyDescent="0.25">
      <c r="A785" s="4" t="s">
        <v>1040</v>
      </c>
      <c r="B785" s="4" t="s">
        <v>867</v>
      </c>
      <c r="C785" s="4" t="s">
        <v>868</v>
      </c>
      <c r="D785" s="4">
        <v>271001</v>
      </c>
      <c r="E785" s="4" t="s">
        <v>10</v>
      </c>
      <c r="F785" s="15">
        <v>35</v>
      </c>
      <c r="G785" s="17">
        <v>7.43</v>
      </c>
      <c r="H785" s="15">
        <v>35</v>
      </c>
      <c r="I785" s="17">
        <v>7.4285714285714288</v>
      </c>
      <c r="J785" s="16">
        <v>1.4285714285708906E-3</v>
      </c>
      <c r="K785" s="23" t="s">
        <v>1132</v>
      </c>
      <c r="P785" s="12"/>
    </row>
    <row r="786" spans="1:16" x14ac:dyDescent="0.25">
      <c r="A786" s="4" t="s">
        <v>1040</v>
      </c>
      <c r="B786" s="4" t="s">
        <v>867</v>
      </c>
      <c r="C786" s="4" t="s">
        <v>869</v>
      </c>
      <c r="D786" s="4">
        <v>271002</v>
      </c>
      <c r="E786" s="4" t="s">
        <v>10</v>
      </c>
      <c r="F786" s="15">
        <v>79</v>
      </c>
      <c r="G786" s="17">
        <v>7.11</v>
      </c>
      <c r="H786" s="15">
        <v>79</v>
      </c>
      <c r="I786" s="17">
        <v>7.1094936708860761</v>
      </c>
      <c r="J786" s="16">
        <v>5.0632911392423097E-4</v>
      </c>
      <c r="K786" s="23" t="s">
        <v>1132</v>
      </c>
      <c r="P786" s="12"/>
    </row>
    <row r="787" spans="1:16" x14ac:dyDescent="0.25">
      <c r="A787" s="4" t="s">
        <v>1040</v>
      </c>
      <c r="B787" s="4" t="s">
        <v>867</v>
      </c>
      <c r="C787" s="4" t="s">
        <v>870</v>
      </c>
      <c r="D787" s="4">
        <v>389008</v>
      </c>
      <c r="E787" s="4" t="s">
        <v>10</v>
      </c>
      <c r="F787" s="15">
        <v>41</v>
      </c>
      <c r="G787" s="17">
        <v>6.58</v>
      </c>
      <c r="H787" s="15">
        <v>40</v>
      </c>
      <c r="I787" s="17">
        <v>6.6825000000000019</v>
      </c>
      <c r="J787" s="16">
        <v>-0.10250000000000181</v>
      </c>
      <c r="K787" s="23" t="s">
        <v>1132</v>
      </c>
      <c r="P787" s="12"/>
    </row>
    <row r="788" spans="1:16" x14ac:dyDescent="0.25">
      <c r="A788" s="4" t="s">
        <v>1040</v>
      </c>
      <c r="B788" s="4" t="s">
        <v>871</v>
      </c>
      <c r="C788" s="4" t="s">
        <v>1021</v>
      </c>
      <c r="D788" s="4">
        <v>280686</v>
      </c>
      <c r="E788" s="4" t="s">
        <v>10</v>
      </c>
      <c r="F788" s="15">
        <v>46</v>
      </c>
      <c r="G788" s="17">
        <v>6.44</v>
      </c>
      <c r="H788" s="15">
        <v>46</v>
      </c>
      <c r="I788" s="17">
        <v>6.4391304347826095</v>
      </c>
      <c r="J788" s="16">
        <v>8.6956521739089965E-4</v>
      </c>
      <c r="K788" s="23" t="s">
        <v>1132</v>
      </c>
      <c r="P788" s="12"/>
    </row>
    <row r="789" spans="1:16" x14ac:dyDescent="0.25">
      <c r="A789" s="4" t="s">
        <v>1040</v>
      </c>
      <c r="B789" s="4" t="s">
        <v>871</v>
      </c>
      <c r="C789" s="4" t="s">
        <v>874</v>
      </c>
      <c r="D789" s="4">
        <v>671009</v>
      </c>
      <c r="E789" s="4" t="s">
        <v>10</v>
      </c>
      <c r="F789" s="15">
        <v>68</v>
      </c>
      <c r="G789" s="17">
        <v>7.92</v>
      </c>
      <c r="H789" s="15">
        <v>68</v>
      </c>
      <c r="I789" s="17">
        <v>7.9154411764705834</v>
      </c>
      <c r="J789" s="16">
        <v>4.5588235294165003E-3</v>
      </c>
      <c r="K789" s="23" t="s">
        <v>1132</v>
      </c>
      <c r="P789" s="12"/>
    </row>
    <row r="790" spans="1:16" x14ac:dyDescent="0.25">
      <c r="A790" s="4" t="s">
        <v>1040</v>
      </c>
      <c r="B790" s="4" t="s">
        <v>871</v>
      </c>
      <c r="C790" s="4" t="s">
        <v>876</v>
      </c>
      <c r="D790" s="4">
        <v>675001</v>
      </c>
      <c r="E790" s="4" t="s">
        <v>10</v>
      </c>
      <c r="F790" s="15">
        <v>41</v>
      </c>
      <c r="G790" s="17">
        <v>7.12</v>
      </c>
      <c r="H790" s="15">
        <v>41</v>
      </c>
      <c r="I790" s="17">
        <v>7.1231707317073161</v>
      </c>
      <c r="J790" s="16">
        <v>-3.1707317073159658E-3</v>
      </c>
      <c r="K790" s="23" t="s">
        <v>1132</v>
      </c>
      <c r="P790" s="12"/>
    </row>
    <row r="791" spans="1:16" x14ac:dyDescent="0.25">
      <c r="A791" s="4" t="s">
        <v>1040</v>
      </c>
      <c r="B791" s="4" t="s">
        <v>877</v>
      </c>
      <c r="C791" s="4" t="s">
        <v>853</v>
      </c>
      <c r="D791" s="4">
        <v>280113</v>
      </c>
      <c r="E791" s="4" t="s">
        <v>10</v>
      </c>
      <c r="F791" s="15">
        <v>172</v>
      </c>
      <c r="G791" s="17">
        <v>7.04</v>
      </c>
      <c r="H791" s="15">
        <v>172</v>
      </c>
      <c r="I791" s="17">
        <v>7.0404069767441886</v>
      </c>
      <c r="J791" s="16">
        <v>-4.0697674418854746E-4</v>
      </c>
      <c r="K791" s="23" t="s">
        <v>1132</v>
      </c>
      <c r="P791" s="12"/>
    </row>
    <row r="792" spans="1:16" x14ac:dyDescent="0.25">
      <c r="A792" s="4" t="s">
        <v>1040</v>
      </c>
      <c r="B792" s="4" t="s">
        <v>877</v>
      </c>
      <c r="C792" s="4" t="s">
        <v>878</v>
      </c>
      <c r="D792" s="4">
        <v>280135</v>
      </c>
      <c r="E792" s="4" t="s">
        <v>10</v>
      </c>
      <c r="F792" s="15">
        <v>29</v>
      </c>
      <c r="G792" s="17">
        <v>7.81</v>
      </c>
      <c r="H792" s="15">
        <v>29</v>
      </c>
      <c r="I792" s="17">
        <v>7.8068965517241375</v>
      </c>
      <c r="J792" s="16">
        <v>3.1034482758620641E-3</v>
      </c>
      <c r="K792" s="23" t="s">
        <v>1132</v>
      </c>
      <c r="P792" s="12"/>
    </row>
    <row r="793" spans="1:16" x14ac:dyDescent="0.25">
      <c r="A793" s="4" t="s">
        <v>1040</v>
      </c>
      <c r="B793" s="4" t="s">
        <v>877</v>
      </c>
      <c r="C793" s="4" t="s">
        <v>879</v>
      </c>
      <c r="D793" s="4">
        <v>280136</v>
      </c>
      <c r="E793" s="4" t="s">
        <v>10</v>
      </c>
      <c r="F793" s="15">
        <v>36</v>
      </c>
      <c r="G793" s="17">
        <v>7.08</v>
      </c>
      <c r="H793" s="15">
        <v>36</v>
      </c>
      <c r="I793" s="17">
        <v>7.0833333333333348</v>
      </c>
      <c r="J793" s="16">
        <v>-3.3333333333347426E-3</v>
      </c>
      <c r="K793" s="23" t="s">
        <v>1132</v>
      </c>
      <c r="P793" s="12"/>
    </row>
    <row r="794" spans="1:16" x14ac:dyDescent="0.25">
      <c r="A794" s="4" t="s">
        <v>1040</v>
      </c>
      <c r="B794" s="4" t="s">
        <v>877</v>
      </c>
      <c r="C794" s="4" t="s">
        <v>880</v>
      </c>
      <c r="D794" s="4">
        <v>280137</v>
      </c>
      <c r="E794" s="4" t="s">
        <v>10</v>
      </c>
      <c r="F794" s="15">
        <v>19</v>
      </c>
      <c r="G794" s="17">
        <v>7.64</v>
      </c>
      <c r="H794" s="15">
        <v>19</v>
      </c>
      <c r="I794" s="17">
        <v>7.6368421052631579</v>
      </c>
      <c r="J794" s="16">
        <v>3.1578947368418042E-3</v>
      </c>
      <c r="K794" s="23" t="s">
        <v>1132</v>
      </c>
      <c r="P794" s="12"/>
    </row>
    <row r="795" spans="1:16" x14ac:dyDescent="0.25">
      <c r="A795" s="4" t="s">
        <v>1040</v>
      </c>
      <c r="B795" s="4" t="s">
        <v>877</v>
      </c>
      <c r="C795" s="4" t="s">
        <v>881</v>
      </c>
      <c r="D795" s="4">
        <v>280138</v>
      </c>
      <c r="E795" s="4" t="s">
        <v>10</v>
      </c>
      <c r="F795" s="15">
        <v>33</v>
      </c>
      <c r="G795" s="17">
        <v>8.61</v>
      </c>
      <c r="H795" s="15">
        <v>33</v>
      </c>
      <c r="I795" s="17">
        <v>8.6106060606060613</v>
      </c>
      <c r="J795" s="16">
        <v>-6.0606060606183121E-4</v>
      </c>
      <c r="K795" s="23" t="s">
        <v>1132</v>
      </c>
      <c r="P795" s="12"/>
    </row>
    <row r="796" spans="1:16" x14ac:dyDescent="0.25">
      <c r="A796" s="4" t="s">
        <v>1040</v>
      </c>
      <c r="B796" s="4" t="s">
        <v>877</v>
      </c>
      <c r="C796" s="4" t="s">
        <v>882</v>
      </c>
      <c r="D796" s="4">
        <v>280139</v>
      </c>
      <c r="E796" s="4" t="s">
        <v>10</v>
      </c>
      <c r="F796" s="15">
        <v>91</v>
      </c>
      <c r="G796" s="17">
        <v>7.44</v>
      </c>
      <c r="H796" s="15">
        <v>92</v>
      </c>
      <c r="I796" s="17">
        <v>7.4635869565217403</v>
      </c>
      <c r="J796" s="16">
        <v>-2.3586956521739921E-2</v>
      </c>
      <c r="K796" s="23" t="s">
        <v>1132</v>
      </c>
      <c r="P796" s="12"/>
    </row>
    <row r="797" spans="1:16" x14ac:dyDescent="0.25">
      <c r="A797" s="4" t="s">
        <v>1040</v>
      </c>
      <c r="B797" s="4" t="s">
        <v>877</v>
      </c>
      <c r="C797" s="4" t="s">
        <v>883</v>
      </c>
      <c r="D797" s="4">
        <v>479008</v>
      </c>
      <c r="E797" s="4" t="s">
        <v>10</v>
      </c>
      <c r="F797" s="15">
        <v>73</v>
      </c>
      <c r="G797" s="17">
        <v>7.67</v>
      </c>
      <c r="H797" s="15">
        <v>76</v>
      </c>
      <c r="I797" s="17">
        <v>7.6592105263157881</v>
      </c>
      <c r="J797" s="16">
        <v>1.0789473684211792E-2</v>
      </c>
      <c r="K797" s="23" t="s">
        <v>1132</v>
      </c>
      <c r="P797" s="12"/>
    </row>
    <row r="798" spans="1:16" x14ac:dyDescent="0.25">
      <c r="A798" s="4" t="s">
        <v>1040</v>
      </c>
      <c r="B798" s="4" t="s">
        <v>884</v>
      </c>
      <c r="C798" s="4" t="s">
        <v>885</v>
      </c>
      <c r="D798" s="4">
        <v>701001</v>
      </c>
      <c r="E798" s="4" t="s">
        <v>10</v>
      </c>
      <c r="F798" s="15">
        <v>39</v>
      </c>
      <c r="G798" s="17">
        <v>7.18</v>
      </c>
      <c r="H798" s="15">
        <v>39</v>
      </c>
      <c r="I798" s="17">
        <v>7.1769230769230781</v>
      </c>
      <c r="J798" s="16">
        <v>3.0769230769216449E-3</v>
      </c>
      <c r="K798" s="23" t="s">
        <v>1132</v>
      </c>
      <c r="P798" s="12"/>
    </row>
    <row r="799" spans="1:16" x14ac:dyDescent="0.25">
      <c r="A799" s="4" t="s">
        <v>1040</v>
      </c>
      <c r="B799" s="4" t="s">
        <v>884</v>
      </c>
      <c r="C799" s="4" t="s">
        <v>886</v>
      </c>
      <c r="D799" s="4">
        <v>701002</v>
      </c>
      <c r="E799" s="4" t="s">
        <v>10</v>
      </c>
      <c r="F799" s="15">
        <v>39</v>
      </c>
      <c r="G799" s="17">
        <v>6.88</v>
      </c>
      <c r="H799" s="15">
        <v>39</v>
      </c>
      <c r="I799" s="17">
        <v>6.8820512820512834</v>
      </c>
      <c r="J799" s="16">
        <v>-2.0512820512834651E-3</v>
      </c>
      <c r="K799" s="23" t="s">
        <v>1132</v>
      </c>
      <c r="P799" s="12"/>
    </row>
    <row r="800" spans="1:16" x14ac:dyDescent="0.25">
      <c r="A800" s="4" t="s">
        <v>1040</v>
      </c>
      <c r="B800" s="4" t="s">
        <v>884</v>
      </c>
      <c r="C800" s="4" t="s">
        <v>887</v>
      </c>
      <c r="D800" s="4">
        <v>701003</v>
      </c>
      <c r="E800" s="4" t="s">
        <v>10</v>
      </c>
      <c r="F800" s="15">
        <v>39</v>
      </c>
      <c r="G800" s="17">
        <v>8.0299999999999994</v>
      </c>
      <c r="H800" s="15">
        <v>39</v>
      </c>
      <c r="I800" s="17">
        <v>8.0307692307692324</v>
      </c>
      <c r="J800" s="16">
        <v>-7.6923076923307576E-4</v>
      </c>
      <c r="K800" s="23" t="s">
        <v>1132</v>
      </c>
      <c r="P800" s="12"/>
    </row>
    <row r="801" spans="1:16" x14ac:dyDescent="0.25">
      <c r="A801" s="4" t="s">
        <v>1040</v>
      </c>
      <c r="B801" s="4" t="s">
        <v>884</v>
      </c>
      <c r="C801" s="4" t="s">
        <v>888</v>
      </c>
      <c r="D801" s="4">
        <v>721002</v>
      </c>
      <c r="E801" s="4" t="s">
        <v>10</v>
      </c>
      <c r="F801" s="15">
        <v>28</v>
      </c>
      <c r="G801" s="17">
        <v>6.52</v>
      </c>
      <c r="H801" s="15">
        <v>28</v>
      </c>
      <c r="I801" s="17">
        <v>6.5160714285714283</v>
      </c>
      <c r="J801" s="16">
        <v>3.9285714285712814E-3</v>
      </c>
      <c r="K801" s="23" t="s">
        <v>1132</v>
      </c>
      <c r="P801" s="12"/>
    </row>
    <row r="802" spans="1:16" x14ac:dyDescent="0.25">
      <c r="A802" s="4" t="s">
        <v>1040</v>
      </c>
      <c r="B802" s="4" t="s">
        <v>884</v>
      </c>
      <c r="C802" s="4" t="s">
        <v>889</v>
      </c>
      <c r="D802" s="4">
        <v>721004</v>
      </c>
      <c r="E802" s="4" t="s">
        <v>10</v>
      </c>
      <c r="F802" s="15">
        <v>46</v>
      </c>
      <c r="G802" s="17">
        <v>6.63</v>
      </c>
      <c r="H802" s="15">
        <v>46</v>
      </c>
      <c r="I802" s="17">
        <v>6.6260869565217382</v>
      </c>
      <c r="J802" s="16">
        <v>3.9130434782617129E-3</v>
      </c>
      <c r="K802" s="23" t="s">
        <v>1132</v>
      </c>
      <c r="P802" s="12"/>
    </row>
    <row r="803" spans="1:16" x14ac:dyDescent="0.25">
      <c r="A803" s="4" t="s">
        <v>1040</v>
      </c>
      <c r="B803" s="4" t="s">
        <v>884</v>
      </c>
      <c r="C803" s="4" t="s">
        <v>890</v>
      </c>
      <c r="D803" s="4">
        <v>733001</v>
      </c>
      <c r="E803" s="4" t="s">
        <v>10</v>
      </c>
      <c r="F803" s="15">
        <v>64</v>
      </c>
      <c r="G803" s="17">
        <v>7.21</v>
      </c>
      <c r="H803" s="15">
        <v>64</v>
      </c>
      <c r="I803" s="17">
        <v>7.2078125000000011</v>
      </c>
      <c r="J803" s="16">
        <v>2.1874999999988987E-3</v>
      </c>
      <c r="K803" s="23" t="s">
        <v>1132</v>
      </c>
      <c r="P803" s="12"/>
    </row>
    <row r="804" spans="1:16" x14ac:dyDescent="0.25">
      <c r="A804" s="4" t="s">
        <v>1040</v>
      </c>
      <c r="B804" s="4" t="s">
        <v>884</v>
      </c>
      <c r="C804" s="4" t="s">
        <v>891</v>
      </c>
      <c r="D804" s="4">
        <v>733002</v>
      </c>
      <c r="E804" s="4" t="s">
        <v>10</v>
      </c>
      <c r="F804" s="15">
        <v>16</v>
      </c>
      <c r="G804" s="17">
        <v>7.76</v>
      </c>
      <c r="H804" s="15">
        <v>16</v>
      </c>
      <c r="I804" s="17">
        <v>7.7593749999999995</v>
      </c>
      <c r="J804" s="16">
        <v>6.2500000000031974E-4</v>
      </c>
      <c r="K804" s="23" t="s">
        <v>1132</v>
      </c>
      <c r="P804" s="12"/>
    </row>
    <row r="805" spans="1:16" x14ac:dyDescent="0.25">
      <c r="A805" s="4" t="s">
        <v>1040</v>
      </c>
      <c r="B805" s="4" t="s">
        <v>884</v>
      </c>
      <c r="C805" s="4" t="s">
        <v>537</v>
      </c>
      <c r="D805" s="4">
        <v>733003</v>
      </c>
      <c r="E805" s="4" t="s">
        <v>10</v>
      </c>
      <c r="F805" s="15">
        <v>29</v>
      </c>
      <c r="G805" s="17">
        <v>7.67</v>
      </c>
      <c r="H805" s="15">
        <v>29</v>
      </c>
      <c r="I805" s="17">
        <v>7.6706896551724153</v>
      </c>
      <c r="J805" s="16">
        <v>-6.89655172415371E-4</v>
      </c>
      <c r="K805" s="23" t="s">
        <v>1132</v>
      </c>
      <c r="P805" s="12"/>
    </row>
    <row r="806" spans="1:16" x14ac:dyDescent="0.25">
      <c r="A806" s="4" t="s">
        <v>1040</v>
      </c>
      <c r="B806" s="4" t="s">
        <v>884</v>
      </c>
      <c r="C806" s="4" t="s">
        <v>892</v>
      </c>
      <c r="D806" s="4">
        <v>739002</v>
      </c>
      <c r="E806" s="4" t="s">
        <v>10</v>
      </c>
      <c r="F806" s="15">
        <v>40</v>
      </c>
      <c r="G806" s="17">
        <v>6.79</v>
      </c>
      <c r="H806" s="15">
        <v>42</v>
      </c>
      <c r="I806" s="17">
        <v>6.8619047619047606</v>
      </c>
      <c r="J806" s="16">
        <v>-7.1904761904760583E-2</v>
      </c>
      <c r="K806" s="23" t="s">
        <v>1132</v>
      </c>
      <c r="P806" s="12"/>
    </row>
    <row r="807" spans="1:16" x14ac:dyDescent="0.25">
      <c r="A807" s="4" t="s">
        <v>1040</v>
      </c>
      <c r="B807" s="4" t="s">
        <v>893</v>
      </c>
      <c r="C807" s="4" t="s">
        <v>894</v>
      </c>
      <c r="D807" s="4">
        <v>280434</v>
      </c>
      <c r="E807" s="4" t="s">
        <v>10</v>
      </c>
      <c r="F807" s="15">
        <v>36</v>
      </c>
      <c r="G807" s="17">
        <v>6.29</v>
      </c>
      <c r="H807" s="15">
        <v>36</v>
      </c>
      <c r="I807" s="17">
        <v>6.2888888888888896</v>
      </c>
      <c r="J807" s="16">
        <v>1.1111111111103966E-3</v>
      </c>
      <c r="K807" s="23" t="s">
        <v>1132</v>
      </c>
      <c r="P807" s="12"/>
    </row>
    <row r="808" spans="1:16" x14ac:dyDescent="0.25">
      <c r="A808" s="4" t="s">
        <v>1040</v>
      </c>
      <c r="B808" s="4" t="s">
        <v>893</v>
      </c>
      <c r="C808" s="4" t="s">
        <v>895</v>
      </c>
      <c r="D808" s="4">
        <v>501001</v>
      </c>
      <c r="E808" s="4" t="s">
        <v>10</v>
      </c>
      <c r="F808" s="15">
        <v>44</v>
      </c>
      <c r="G808" s="17">
        <v>7.09</v>
      </c>
      <c r="H808" s="15">
        <v>44</v>
      </c>
      <c r="I808" s="17">
        <v>7.0863636363636369</v>
      </c>
      <c r="J808" s="16">
        <v>3.6363636363629936E-3</v>
      </c>
      <c r="K808" s="23" t="s">
        <v>1132</v>
      </c>
      <c r="P808" s="12"/>
    </row>
    <row r="809" spans="1:16" x14ac:dyDescent="0.25">
      <c r="A809" s="4" t="s">
        <v>1040</v>
      </c>
      <c r="B809" s="4" t="s">
        <v>893</v>
      </c>
      <c r="C809" s="4" t="s">
        <v>896</v>
      </c>
      <c r="D809" s="4">
        <v>507001</v>
      </c>
      <c r="E809" s="4" t="s">
        <v>10</v>
      </c>
      <c r="F809" s="15">
        <v>56</v>
      </c>
      <c r="G809" s="17">
        <v>6.94</v>
      </c>
      <c r="H809" s="15">
        <v>56</v>
      </c>
      <c r="I809" s="17">
        <v>6.9375000000000009</v>
      </c>
      <c r="J809" s="16">
        <v>2.4999999999995026E-3</v>
      </c>
      <c r="K809" s="23" t="s">
        <v>1132</v>
      </c>
      <c r="P809" s="12"/>
    </row>
    <row r="810" spans="1:16" x14ac:dyDescent="0.25">
      <c r="A810" s="4" t="s">
        <v>1040</v>
      </c>
      <c r="B810" s="4" t="s">
        <v>893</v>
      </c>
      <c r="C810" s="4" t="s">
        <v>897</v>
      </c>
      <c r="D810" s="4">
        <v>513002</v>
      </c>
      <c r="E810" s="4" t="s">
        <v>10</v>
      </c>
      <c r="F810" s="15">
        <v>71</v>
      </c>
      <c r="G810" s="17">
        <v>7.17</v>
      </c>
      <c r="H810" s="15">
        <v>71</v>
      </c>
      <c r="I810" s="17">
        <v>7.1746478873239443</v>
      </c>
      <c r="J810" s="16">
        <v>-4.6478873239443885E-3</v>
      </c>
      <c r="K810" s="23" t="s">
        <v>1132</v>
      </c>
      <c r="P810" s="12"/>
    </row>
    <row r="811" spans="1:16" x14ac:dyDescent="0.25">
      <c r="A811" s="4" t="s">
        <v>1040</v>
      </c>
      <c r="B811" s="4" t="s">
        <v>893</v>
      </c>
      <c r="C811" s="4" t="s">
        <v>898</v>
      </c>
      <c r="D811" s="4">
        <v>523001</v>
      </c>
      <c r="E811" s="4" t="s">
        <v>10</v>
      </c>
      <c r="F811" s="15">
        <v>39</v>
      </c>
      <c r="G811" s="17">
        <v>6.17</v>
      </c>
      <c r="H811" s="15">
        <v>39</v>
      </c>
      <c r="I811" s="17">
        <v>6.1769230769230763</v>
      </c>
      <c r="J811" s="16">
        <v>-6.9230769230763656E-3</v>
      </c>
      <c r="K811" s="23" t="s">
        <v>1132</v>
      </c>
      <c r="P811" s="12"/>
    </row>
    <row r="812" spans="1:16" x14ac:dyDescent="0.25">
      <c r="A812" s="4" t="s">
        <v>1040</v>
      </c>
      <c r="B812" s="4" t="s">
        <v>893</v>
      </c>
      <c r="C812" s="4" t="s">
        <v>899</v>
      </c>
      <c r="D812" s="4">
        <v>533004</v>
      </c>
      <c r="E812" s="4" t="s">
        <v>10</v>
      </c>
      <c r="F812" s="15">
        <v>38</v>
      </c>
      <c r="G812" s="17">
        <v>8.08</v>
      </c>
      <c r="H812" s="15">
        <v>41</v>
      </c>
      <c r="I812" s="17">
        <v>7.9280487804878037</v>
      </c>
      <c r="J812" s="16">
        <v>0.15195121951219637</v>
      </c>
      <c r="K812" s="23" t="s">
        <v>1132</v>
      </c>
      <c r="P812" s="12"/>
    </row>
    <row r="813" spans="1:16" x14ac:dyDescent="0.25">
      <c r="A813" s="4" t="s">
        <v>1040</v>
      </c>
      <c r="B813" s="4" t="s">
        <v>893</v>
      </c>
      <c r="C813" s="4" t="s">
        <v>900</v>
      </c>
      <c r="D813" s="4">
        <v>535001</v>
      </c>
      <c r="E813" s="4" t="s">
        <v>10</v>
      </c>
      <c r="F813" s="15">
        <v>58</v>
      </c>
      <c r="G813" s="17">
        <v>6.51</v>
      </c>
      <c r="H813" s="15">
        <v>58</v>
      </c>
      <c r="I813" s="17">
        <v>6.503448275862068</v>
      </c>
      <c r="J813" s="16">
        <v>6.5517241379318136E-3</v>
      </c>
      <c r="K813" s="23" t="s">
        <v>1132</v>
      </c>
      <c r="P813" s="12"/>
    </row>
    <row r="814" spans="1:16" x14ac:dyDescent="0.25">
      <c r="A814" s="4" t="s">
        <v>1040</v>
      </c>
      <c r="B814" s="4" t="s">
        <v>893</v>
      </c>
      <c r="C814" s="4" t="s">
        <v>901</v>
      </c>
      <c r="D814" s="4">
        <v>537004</v>
      </c>
      <c r="E814" s="4" t="s">
        <v>10</v>
      </c>
      <c r="F814" s="15">
        <v>72</v>
      </c>
      <c r="G814" s="17">
        <v>7.32</v>
      </c>
      <c r="H814" s="15">
        <v>72</v>
      </c>
      <c r="I814" s="17">
        <v>7.3243055555555561</v>
      </c>
      <c r="J814" s="16">
        <v>-4.3055555555557845E-3</v>
      </c>
      <c r="K814" s="23" t="s">
        <v>1132</v>
      </c>
      <c r="P814" s="12"/>
    </row>
    <row r="815" spans="1:16" x14ac:dyDescent="0.25">
      <c r="A815" s="4" t="s">
        <v>1040</v>
      </c>
      <c r="B815" s="4" t="s">
        <v>893</v>
      </c>
      <c r="C815" s="4" t="s">
        <v>902</v>
      </c>
      <c r="D815" s="4">
        <v>537006</v>
      </c>
      <c r="E815" s="4" t="s">
        <v>10</v>
      </c>
      <c r="F815" s="15">
        <v>54</v>
      </c>
      <c r="G815" s="17">
        <v>7.71</v>
      </c>
      <c r="H815" s="15">
        <v>54</v>
      </c>
      <c r="I815" s="17">
        <v>7.6972222222222229</v>
      </c>
      <c r="J815" s="16">
        <v>1.2777777777777111E-2</v>
      </c>
      <c r="K815" s="23" t="s">
        <v>1132</v>
      </c>
      <c r="P815" s="12"/>
    </row>
    <row r="816" spans="1:16" x14ac:dyDescent="0.25">
      <c r="A816" s="4" t="s">
        <v>1040</v>
      </c>
      <c r="B816" s="4" t="s">
        <v>893</v>
      </c>
      <c r="C816" s="4" t="s">
        <v>903</v>
      </c>
      <c r="D816" s="4">
        <v>537007</v>
      </c>
      <c r="E816" s="4" t="s">
        <v>10</v>
      </c>
      <c r="F816" s="15">
        <v>73</v>
      </c>
      <c r="G816" s="17">
        <v>8.7799999999999994</v>
      </c>
      <c r="H816" s="15">
        <v>74</v>
      </c>
      <c r="I816" s="17">
        <v>8.7554054054054031</v>
      </c>
      <c r="J816" s="16">
        <v>2.4594594594596231E-2</v>
      </c>
      <c r="K816" s="23" t="s">
        <v>1132</v>
      </c>
      <c r="P816" s="12"/>
    </row>
    <row r="817" spans="1:16" x14ac:dyDescent="0.25">
      <c r="A817" s="4" t="s">
        <v>1040</v>
      </c>
      <c r="B817" s="4" t="s">
        <v>893</v>
      </c>
      <c r="C817" s="4" t="s">
        <v>904</v>
      </c>
      <c r="D817" s="4">
        <v>537008</v>
      </c>
      <c r="E817" s="4" t="s">
        <v>10</v>
      </c>
      <c r="F817" s="15">
        <v>48</v>
      </c>
      <c r="G817" s="17">
        <v>7.28</v>
      </c>
      <c r="H817" s="15">
        <v>50</v>
      </c>
      <c r="I817" s="17">
        <v>7.2730000000000006</v>
      </c>
      <c r="J817" s="16">
        <v>6.9999999999996732E-3</v>
      </c>
      <c r="K817" s="23" t="s">
        <v>1132</v>
      </c>
      <c r="P817" s="12"/>
    </row>
    <row r="818" spans="1:16" x14ac:dyDescent="0.25">
      <c r="A818" s="4" t="s">
        <v>1040</v>
      </c>
      <c r="B818" s="4" t="s">
        <v>906</v>
      </c>
      <c r="C818" s="4" t="s">
        <v>907</v>
      </c>
      <c r="D818" s="4">
        <v>765001</v>
      </c>
      <c r="E818" s="4" t="s">
        <v>10</v>
      </c>
      <c r="F818" s="15">
        <v>16</v>
      </c>
      <c r="G818" s="17">
        <v>6.37</v>
      </c>
      <c r="H818" s="15">
        <v>16</v>
      </c>
      <c r="I818" s="17">
        <v>6.3656249999999996</v>
      </c>
      <c r="J818" s="16">
        <v>4.3750000000004619E-3</v>
      </c>
      <c r="K818" s="23" t="s">
        <v>1132</v>
      </c>
      <c r="P818" s="12"/>
    </row>
    <row r="819" spans="1:16" x14ac:dyDescent="0.25">
      <c r="A819" s="4" t="s">
        <v>1040</v>
      </c>
      <c r="B819" s="4" t="s">
        <v>906</v>
      </c>
      <c r="C819" s="4" t="s">
        <v>908</v>
      </c>
      <c r="D819" s="4">
        <v>785006</v>
      </c>
      <c r="E819" s="4" t="s">
        <v>10</v>
      </c>
      <c r="F819" s="15">
        <v>56</v>
      </c>
      <c r="G819" s="17">
        <v>7.16</v>
      </c>
      <c r="H819" s="15">
        <v>56</v>
      </c>
      <c r="I819" s="17">
        <v>7.1642857142857119</v>
      </c>
      <c r="J819" s="16">
        <v>-4.2857142857117836E-3</v>
      </c>
      <c r="K819" s="23" t="s">
        <v>1132</v>
      </c>
      <c r="P819" s="12"/>
    </row>
    <row r="820" spans="1:16" x14ac:dyDescent="0.25">
      <c r="A820" s="4" t="s">
        <v>1040</v>
      </c>
      <c r="B820" s="4" t="s">
        <v>906</v>
      </c>
      <c r="C820" s="4" t="s">
        <v>909</v>
      </c>
      <c r="D820" s="4">
        <v>787006</v>
      </c>
      <c r="E820" s="4" t="s">
        <v>10</v>
      </c>
      <c r="F820" s="15">
        <v>56</v>
      </c>
      <c r="G820" s="17">
        <v>7.6</v>
      </c>
      <c r="H820" s="15">
        <v>56</v>
      </c>
      <c r="I820" s="17">
        <v>7.5955357142857167</v>
      </c>
      <c r="J820" s="16">
        <v>4.4642857142829229E-3</v>
      </c>
      <c r="K820" s="23" t="s">
        <v>1132</v>
      </c>
      <c r="P820" s="12"/>
    </row>
    <row r="821" spans="1:16" x14ac:dyDescent="0.25">
      <c r="A821" s="4" t="s">
        <v>1040</v>
      </c>
      <c r="B821" s="4" t="s">
        <v>906</v>
      </c>
      <c r="C821" s="4" t="s">
        <v>910</v>
      </c>
      <c r="D821" s="4">
        <v>787008</v>
      </c>
      <c r="E821" s="4" t="s">
        <v>10</v>
      </c>
      <c r="F821" s="15">
        <v>48</v>
      </c>
      <c r="G821" s="17">
        <v>6.55</v>
      </c>
      <c r="H821" s="15">
        <v>48</v>
      </c>
      <c r="I821" s="17">
        <v>6.5541666666666671</v>
      </c>
      <c r="J821" s="16">
        <v>-4.166666666667318E-3</v>
      </c>
      <c r="K821" s="23" t="s">
        <v>1132</v>
      </c>
      <c r="P821" s="12"/>
    </row>
    <row r="822" spans="1:16" x14ac:dyDescent="0.25">
      <c r="A822" s="4" t="s">
        <v>1040</v>
      </c>
      <c r="B822" s="4" t="s">
        <v>906</v>
      </c>
      <c r="C822" s="4" t="s">
        <v>911</v>
      </c>
      <c r="D822" s="4">
        <v>787013</v>
      </c>
      <c r="E822" s="4" t="s">
        <v>10</v>
      </c>
      <c r="F822" s="15">
        <v>62</v>
      </c>
      <c r="G822" s="17">
        <v>7.82</v>
      </c>
      <c r="H822" s="15">
        <v>62</v>
      </c>
      <c r="I822" s="17">
        <v>7.8209677419354815</v>
      </c>
      <c r="J822" s="16">
        <v>-9.6774193548121445E-4</v>
      </c>
      <c r="K822" s="23" t="s">
        <v>1132</v>
      </c>
      <c r="P822" s="12"/>
    </row>
    <row r="823" spans="1:16" x14ac:dyDescent="0.25">
      <c r="A823" s="4" t="s">
        <v>1040</v>
      </c>
      <c r="B823" s="4" t="s">
        <v>906</v>
      </c>
      <c r="C823" s="4" t="s">
        <v>912</v>
      </c>
      <c r="D823" s="4">
        <v>787016</v>
      </c>
      <c r="E823" s="4" t="s">
        <v>10</v>
      </c>
      <c r="F823" s="15">
        <v>22</v>
      </c>
      <c r="G823" s="17">
        <v>6.87</v>
      </c>
      <c r="H823" s="15">
        <v>22</v>
      </c>
      <c r="I823" s="17">
        <v>6.8727272727272721</v>
      </c>
      <c r="J823" s="16">
        <v>-2.7272727272720232E-3</v>
      </c>
      <c r="K823" s="23" t="s">
        <v>1132</v>
      </c>
      <c r="P823" s="12"/>
    </row>
    <row r="824" spans="1:16" x14ac:dyDescent="0.25">
      <c r="A824" s="4" t="s">
        <v>1040</v>
      </c>
      <c r="B824" s="4" t="s">
        <v>906</v>
      </c>
      <c r="C824" s="4" t="s">
        <v>335</v>
      </c>
      <c r="D824" s="4">
        <v>787019</v>
      </c>
      <c r="E824" s="4" t="s">
        <v>10</v>
      </c>
      <c r="F824" s="15">
        <v>90</v>
      </c>
      <c r="G824" s="17">
        <v>7.12</v>
      </c>
      <c r="H824" s="15">
        <v>90</v>
      </c>
      <c r="I824" s="17">
        <v>7.1244444444444461</v>
      </c>
      <c r="J824" s="16">
        <v>-4.4444444444460274E-3</v>
      </c>
      <c r="K824" s="23" t="s">
        <v>1132</v>
      </c>
      <c r="P824" s="12"/>
    </row>
    <row r="825" spans="1:16" x14ac:dyDescent="0.25">
      <c r="A825" s="4" t="s">
        <v>1040</v>
      </c>
      <c r="B825" s="4" t="s">
        <v>913</v>
      </c>
      <c r="C825" s="4" t="s">
        <v>914</v>
      </c>
      <c r="D825" s="4">
        <v>521003</v>
      </c>
      <c r="E825" s="4" t="s">
        <v>10</v>
      </c>
      <c r="F825" s="15">
        <v>23</v>
      </c>
      <c r="G825" s="17">
        <v>7.89</v>
      </c>
      <c r="H825" s="15">
        <v>23</v>
      </c>
      <c r="I825" s="17">
        <v>7.8869565217391298</v>
      </c>
      <c r="J825" s="16">
        <v>3.0434782608699251E-3</v>
      </c>
      <c r="K825" s="23" t="s">
        <v>1132</v>
      </c>
      <c r="P825" s="12"/>
    </row>
    <row r="826" spans="1:16" x14ac:dyDescent="0.25">
      <c r="A826" s="4" t="s">
        <v>1040</v>
      </c>
      <c r="B826" s="4" t="s">
        <v>913</v>
      </c>
      <c r="C826" s="4" t="s">
        <v>915</v>
      </c>
      <c r="D826" s="4">
        <v>531005</v>
      </c>
      <c r="E826" s="4" t="s">
        <v>10</v>
      </c>
      <c r="F826" s="15">
        <v>31</v>
      </c>
      <c r="G826" s="17">
        <v>6.72</v>
      </c>
      <c r="H826" s="15">
        <v>31</v>
      </c>
      <c r="I826" s="17">
        <v>6.7161290322580651</v>
      </c>
      <c r="J826" s="16">
        <v>3.8709677419346278E-3</v>
      </c>
      <c r="K826" s="23" t="s">
        <v>1132</v>
      </c>
      <c r="P826" s="12"/>
    </row>
    <row r="827" spans="1:16" x14ac:dyDescent="0.25">
      <c r="A827" s="4" t="s">
        <v>1040</v>
      </c>
      <c r="B827" s="4" t="s">
        <v>913</v>
      </c>
      <c r="C827" s="4" t="s">
        <v>916</v>
      </c>
      <c r="D827" s="4">
        <v>541004</v>
      </c>
      <c r="E827" s="4" t="s">
        <v>10</v>
      </c>
      <c r="F827" s="15">
        <v>99</v>
      </c>
      <c r="G827" s="17">
        <v>7.07</v>
      </c>
      <c r="H827" s="15">
        <v>99</v>
      </c>
      <c r="I827" s="17">
        <v>7.0737373737373765</v>
      </c>
      <c r="J827" s="16">
        <v>-3.7373737373762594E-3</v>
      </c>
      <c r="K827" s="23" t="s">
        <v>1132</v>
      </c>
      <c r="P827" s="12"/>
    </row>
    <row r="828" spans="1:16" x14ac:dyDescent="0.25">
      <c r="A828" s="4" t="s">
        <v>1040</v>
      </c>
      <c r="B828" s="4" t="s">
        <v>913</v>
      </c>
      <c r="C828" s="4" t="s">
        <v>917</v>
      </c>
      <c r="D828" s="4">
        <v>550002</v>
      </c>
      <c r="E828" s="4" t="s">
        <v>10</v>
      </c>
      <c r="F828" s="15">
        <v>30</v>
      </c>
      <c r="G828" s="17">
        <v>7.54</v>
      </c>
      <c r="H828" s="15">
        <v>32</v>
      </c>
      <c r="I828" s="17">
        <v>7.2921875000000007</v>
      </c>
      <c r="J828" s="16">
        <v>0.24781249999999932</v>
      </c>
      <c r="K828" s="23" t="s">
        <v>1132</v>
      </c>
      <c r="P828" s="12"/>
    </row>
    <row r="829" spans="1:16" x14ac:dyDescent="0.25">
      <c r="A829" s="4" t="s">
        <v>1040</v>
      </c>
      <c r="B829" s="4" t="s">
        <v>918</v>
      </c>
      <c r="C829" s="4" t="s">
        <v>919</v>
      </c>
      <c r="D829" s="4">
        <v>185002</v>
      </c>
      <c r="E829" s="4" t="s">
        <v>10</v>
      </c>
      <c r="F829" s="15">
        <v>64</v>
      </c>
      <c r="G829" s="17">
        <v>7.75</v>
      </c>
      <c r="H829" s="15">
        <v>64</v>
      </c>
      <c r="I829" s="17">
        <v>7.7531250000000007</v>
      </c>
      <c r="J829" s="16">
        <v>-3.1250000000007105E-3</v>
      </c>
      <c r="K829" s="23" t="s">
        <v>1132</v>
      </c>
      <c r="P829" s="12"/>
    </row>
    <row r="830" spans="1:16" x14ac:dyDescent="0.25">
      <c r="A830" s="4" t="s">
        <v>1040</v>
      </c>
      <c r="B830" s="4" t="s">
        <v>918</v>
      </c>
      <c r="C830" s="4" t="s">
        <v>920</v>
      </c>
      <c r="D830" s="4">
        <v>185003</v>
      </c>
      <c r="E830" s="4" t="s">
        <v>10</v>
      </c>
      <c r="F830" s="15">
        <v>57</v>
      </c>
      <c r="G830" s="17">
        <v>7.87</v>
      </c>
      <c r="H830" s="15">
        <v>57</v>
      </c>
      <c r="I830" s="17">
        <v>7.8701754385964904</v>
      </c>
      <c r="J830" s="16">
        <v>-1.7543859649027382E-4</v>
      </c>
      <c r="K830" s="23" t="s">
        <v>1132</v>
      </c>
      <c r="P830" s="12"/>
    </row>
    <row r="831" spans="1:16" x14ac:dyDescent="0.25">
      <c r="A831" s="4" t="s">
        <v>1040</v>
      </c>
      <c r="B831" s="4" t="s">
        <v>918</v>
      </c>
      <c r="C831" s="4" t="s">
        <v>921</v>
      </c>
      <c r="D831" s="4">
        <v>185004</v>
      </c>
      <c r="E831" s="4" t="s">
        <v>10</v>
      </c>
      <c r="F831" s="15">
        <v>40</v>
      </c>
      <c r="G831" s="17">
        <v>7.08</v>
      </c>
      <c r="H831" s="15">
        <v>40</v>
      </c>
      <c r="I831" s="17">
        <v>7.0749999999999984</v>
      </c>
      <c r="J831" s="16">
        <v>5.0000000000016698E-3</v>
      </c>
      <c r="K831" s="23" t="s">
        <v>1132</v>
      </c>
      <c r="P831" s="12"/>
    </row>
    <row r="832" spans="1:16" x14ac:dyDescent="0.25">
      <c r="A832" s="4" t="s">
        <v>1040</v>
      </c>
      <c r="B832" s="4" t="s">
        <v>918</v>
      </c>
      <c r="C832" s="4" t="s">
        <v>922</v>
      </c>
      <c r="D832" s="4">
        <v>185005</v>
      </c>
      <c r="E832" s="4" t="s">
        <v>10</v>
      </c>
      <c r="F832" s="15">
        <v>94</v>
      </c>
      <c r="G832" s="17">
        <v>7.23</v>
      </c>
      <c r="H832" s="15">
        <v>94</v>
      </c>
      <c r="I832" s="17">
        <v>7.2292553191489359</v>
      </c>
      <c r="J832" s="16">
        <v>7.4468085106449422E-4</v>
      </c>
      <c r="K832" s="23" t="s">
        <v>1132</v>
      </c>
      <c r="P832" s="12"/>
    </row>
    <row r="833" spans="1:16" x14ac:dyDescent="0.25">
      <c r="A833" s="4" t="s">
        <v>1040</v>
      </c>
      <c r="B833" s="4" t="s">
        <v>918</v>
      </c>
      <c r="C833" s="4" t="s">
        <v>923</v>
      </c>
      <c r="D833" s="4">
        <v>185006</v>
      </c>
      <c r="E833" s="4" t="s">
        <v>10</v>
      </c>
      <c r="F833" s="15">
        <v>60</v>
      </c>
      <c r="G833" s="17">
        <v>7.52</v>
      </c>
      <c r="H833" s="15">
        <v>60</v>
      </c>
      <c r="I833" s="17">
        <v>7.52</v>
      </c>
      <c r="J833" s="16">
        <v>0</v>
      </c>
      <c r="K833" s="23" t="s">
        <v>1132</v>
      </c>
      <c r="P833" s="12"/>
    </row>
    <row r="834" spans="1:16" x14ac:dyDescent="0.25">
      <c r="A834" s="4" t="s">
        <v>1040</v>
      </c>
      <c r="B834" s="4" t="s">
        <v>918</v>
      </c>
      <c r="C834" s="4" t="s">
        <v>925</v>
      </c>
      <c r="D834" s="4">
        <v>185010</v>
      </c>
      <c r="E834" s="4" t="s">
        <v>10</v>
      </c>
      <c r="F834" s="15">
        <v>40</v>
      </c>
      <c r="G834" s="17">
        <v>6.99</v>
      </c>
      <c r="H834" s="15">
        <v>40</v>
      </c>
      <c r="I834" s="17">
        <v>6.9862500000000001</v>
      </c>
      <c r="J834" s="16">
        <v>3.7500000000001421E-3</v>
      </c>
      <c r="K834" s="23" t="s">
        <v>1132</v>
      </c>
      <c r="P834" s="12"/>
    </row>
    <row r="835" spans="1:16" x14ac:dyDescent="0.25">
      <c r="A835" s="4" t="s">
        <v>1040</v>
      </c>
      <c r="B835" s="4" t="s">
        <v>918</v>
      </c>
      <c r="C835" s="4" t="s">
        <v>926</v>
      </c>
      <c r="D835" s="4">
        <v>185014</v>
      </c>
      <c r="E835" s="4" t="s">
        <v>10</v>
      </c>
      <c r="F835" s="15">
        <v>38</v>
      </c>
      <c r="G835" s="17">
        <v>7.54</v>
      </c>
      <c r="H835" s="15">
        <v>38</v>
      </c>
      <c r="I835" s="17">
        <v>7.5355263157894745</v>
      </c>
      <c r="J835" s="16">
        <v>4.4736842105255192E-3</v>
      </c>
      <c r="K835" s="23" t="s">
        <v>1132</v>
      </c>
      <c r="P835" s="12"/>
    </row>
    <row r="836" spans="1:16" x14ac:dyDescent="0.25">
      <c r="A836" s="4" t="s">
        <v>1040</v>
      </c>
      <c r="B836" s="4" t="s">
        <v>927</v>
      </c>
      <c r="C836" s="4" t="s">
        <v>928</v>
      </c>
      <c r="D836" s="4">
        <v>187001</v>
      </c>
      <c r="E836" s="4" t="s">
        <v>10</v>
      </c>
      <c r="F836" s="15">
        <v>53</v>
      </c>
      <c r="G836" s="17">
        <v>6.82</v>
      </c>
      <c r="H836" s="15">
        <v>53</v>
      </c>
      <c r="I836" s="17">
        <v>6.791509433962263</v>
      </c>
      <c r="J836" s="16">
        <v>2.8490566037737253E-2</v>
      </c>
      <c r="K836" s="23" t="s">
        <v>1132</v>
      </c>
      <c r="P836" s="12"/>
    </row>
    <row r="837" spans="1:16" x14ac:dyDescent="0.25">
      <c r="A837" s="4" t="s">
        <v>1040</v>
      </c>
      <c r="B837" s="4" t="s">
        <v>927</v>
      </c>
      <c r="C837" s="4" t="s">
        <v>929</v>
      </c>
      <c r="D837" s="4">
        <v>187002</v>
      </c>
      <c r="E837" s="4" t="s">
        <v>10</v>
      </c>
      <c r="F837" s="15">
        <v>60</v>
      </c>
      <c r="G837" s="17">
        <v>7.64</v>
      </c>
      <c r="H837" s="15">
        <v>60</v>
      </c>
      <c r="I837" s="17">
        <v>7.6416666666666657</v>
      </c>
      <c r="J837" s="16">
        <v>-1.666666666666039E-3</v>
      </c>
      <c r="K837" s="23" t="s">
        <v>1132</v>
      </c>
      <c r="P837" s="12"/>
    </row>
    <row r="838" spans="1:16" x14ac:dyDescent="0.25">
      <c r="A838" s="4" t="s">
        <v>1040</v>
      </c>
      <c r="B838" s="4" t="s">
        <v>927</v>
      </c>
      <c r="C838" s="4" t="s">
        <v>930</v>
      </c>
      <c r="D838" s="4">
        <v>187003</v>
      </c>
      <c r="E838" s="4" t="s">
        <v>10</v>
      </c>
      <c r="F838" s="15">
        <v>40</v>
      </c>
      <c r="G838" s="17">
        <v>7.11</v>
      </c>
      <c r="H838" s="15">
        <v>40</v>
      </c>
      <c r="I838" s="17">
        <v>7.1137499999999987</v>
      </c>
      <c r="J838" s="16">
        <v>-3.7499999999983658E-3</v>
      </c>
      <c r="K838" s="23" t="s">
        <v>1132</v>
      </c>
      <c r="P838" s="12"/>
    </row>
    <row r="839" spans="1:16" x14ac:dyDescent="0.25">
      <c r="A839" s="4" t="s">
        <v>1040</v>
      </c>
      <c r="B839" s="4" t="s">
        <v>931</v>
      </c>
      <c r="C839" s="4" t="s">
        <v>932</v>
      </c>
      <c r="D839" s="4">
        <v>553007</v>
      </c>
      <c r="E839" s="4" t="s">
        <v>10</v>
      </c>
      <c r="F839" s="15">
        <v>33</v>
      </c>
      <c r="G839" s="17">
        <v>6.83</v>
      </c>
      <c r="H839" s="15">
        <v>33</v>
      </c>
      <c r="I839" s="17">
        <v>6.8348484848484841</v>
      </c>
      <c r="J839" s="16">
        <v>-4.8484848484839915E-3</v>
      </c>
      <c r="K839" s="23" t="s">
        <v>1132</v>
      </c>
      <c r="P839" s="12"/>
    </row>
    <row r="840" spans="1:16" x14ac:dyDescent="0.25">
      <c r="A840" s="4" t="s">
        <v>1040</v>
      </c>
      <c r="B840" s="4" t="s">
        <v>931</v>
      </c>
      <c r="C840" s="4" t="s">
        <v>933</v>
      </c>
      <c r="D840" s="4">
        <v>555001</v>
      </c>
      <c r="E840" s="4" t="s">
        <v>10</v>
      </c>
      <c r="F840" s="15">
        <v>51</v>
      </c>
      <c r="G840" s="17">
        <v>7.02</v>
      </c>
      <c r="H840" s="15">
        <v>52</v>
      </c>
      <c r="I840" s="17">
        <v>7.008653846153849</v>
      </c>
      <c r="J840" s="16">
        <v>1.1346153846150564E-2</v>
      </c>
      <c r="K840" s="23" t="s">
        <v>1132</v>
      </c>
      <c r="P840" s="12"/>
    </row>
    <row r="841" spans="1:16" x14ac:dyDescent="0.25">
      <c r="A841" s="4" t="s">
        <v>1040</v>
      </c>
      <c r="B841" s="4" t="s">
        <v>931</v>
      </c>
      <c r="C841" s="4" t="s">
        <v>934</v>
      </c>
      <c r="D841" s="4">
        <v>567001</v>
      </c>
      <c r="E841" s="4" t="s">
        <v>10</v>
      </c>
      <c r="F841" s="15">
        <v>30</v>
      </c>
      <c r="G841" s="17">
        <v>5.54</v>
      </c>
      <c r="H841" s="15">
        <v>30</v>
      </c>
      <c r="I841" s="17">
        <v>5.54</v>
      </c>
      <c r="J841" s="16">
        <v>0</v>
      </c>
      <c r="K841" s="23" t="s">
        <v>1132</v>
      </c>
      <c r="P841" s="12"/>
    </row>
    <row r="842" spans="1:16" x14ac:dyDescent="0.25">
      <c r="A842" s="4" t="s">
        <v>1040</v>
      </c>
      <c r="B842" s="4" t="s">
        <v>931</v>
      </c>
      <c r="C842" s="4" t="s">
        <v>935</v>
      </c>
      <c r="D842" s="4">
        <v>567003</v>
      </c>
      <c r="E842" s="4" t="s">
        <v>10</v>
      </c>
      <c r="F842" s="15">
        <v>28</v>
      </c>
      <c r="G842" s="17">
        <v>7.39</v>
      </c>
      <c r="H842" s="15">
        <v>28</v>
      </c>
      <c r="I842" s="17">
        <v>7.3892857142857125</v>
      </c>
      <c r="J842" s="16">
        <v>7.1428571428722165E-4</v>
      </c>
      <c r="K842" s="23" t="s">
        <v>1132</v>
      </c>
      <c r="P842" s="12"/>
    </row>
    <row r="843" spans="1:16" x14ac:dyDescent="0.25">
      <c r="A843" s="4" t="s">
        <v>1040</v>
      </c>
      <c r="B843" s="4" t="s">
        <v>931</v>
      </c>
      <c r="C843" s="4" t="s">
        <v>936</v>
      </c>
      <c r="D843" s="4">
        <v>573003</v>
      </c>
      <c r="E843" s="4" t="s">
        <v>10</v>
      </c>
      <c r="F843" s="15">
        <v>50</v>
      </c>
      <c r="G843" s="17">
        <v>7.16</v>
      </c>
      <c r="H843" s="15">
        <v>50</v>
      </c>
      <c r="I843" s="17">
        <v>7.1609999999999987</v>
      </c>
      <c r="J843" s="16">
        <v>-9.999999999985576E-4</v>
      </c>
      <c r="K843" s="23" t="s">
        <v>1132</v>
      </c>
      <c r="P843" s="12"/>
    </row>
    <row r="844" spans="1:16" x14ac:dyDescent="0.25">
      <c r="A844" s="4" t="s">
        <v>1040</v>
      </c>
      <c r="B844" s="4" t="s">
        <v>931</v>
      </c>
      <c r="C844" s="4" t="s">
        <v>937</v>
      </c>
      <c r="D844" s="4">
        <v>573006</v>
      </c>
      <c r="E844" s="4" t="s">
        <v>10</v>
      </c>
      <c r="F844" s="15">
        <v>28</v>
      </c>
      <c r="G844" s="17">
        <v>8.01</v>
      </c>
      <c r="H844" s="15">
        <v>28</v>
      </c>
      <c r="I844" s="17">
        <v>8.0071428571428562</v>
      </c>
      <c r="J844" s="16">
        <v>2.8571428571435575E-3</v>
      </c>
      <c r="K844" s="23" t="s">
        <v>1132</v>
      </c>
      <c r="P844" s="12"/>
    </row>
    <row r="845" spans="1:16" x14ac:dyDescent="0.25">
      <c r="A845" s="4" t="s">
        <v>1040</v>
      </c>
      <c r="B845" s="4" t="s">
        <v>931</v>
      </c>
      <c r="C845" s="4" t="s">
        <v>938</v>
      </c>
      <c r="D845" s="4">
        <v>573008</v>
      </c>
      <c r="E845" s="4" t="s">
        <v>10</v>
      </c>
      <c r="F845" s="15">
        <v>58</v>
      </c>
      <c r="G845" s="17">
        <v>5.88</v>
      </c>
      <c r="H845" s="15">
        <v>59</v>
      </c>
      <c r="I845" s="17">
        <v>5.8313559322033894</v>
      </c>
      <c r="J845" s="16">
        <v>4.8644067796610457E-2</v>
      </c>
      <c r="K845" s="23" t="s">
        <v>1132</v>
      </c>
      <c r="P845" s="12"/>
    </row>
    <row r="846" spans="1:16" x14ac:dyDescent="0.25">
      <c r="A846" s="4" t="s">
        <v>1040</v>
      </c>
      <c r="B846" s="4" t="s">
        <v>931</v>
      </c>
      <c r="C846" s="4" t="s">
        <v>939</v>
      </c>
      <c r="D846" s="4">
        <v>577001</v>
      </c>
      <c r="E846" s="4" t="s">
        <v>10</v>
      </c>
      <c r="F846" s="15">
        <v>16</v>
      </c>
      <c r="G846" s="17">
        <v>7.23</v>
      </c>
      <c r="H846" s="15">
        <v>16</v>
      </c>
      <c r="I846" s="17">
        <v>7.2312500000000002</v>
      </c>
      <c r="J846" s="16">
        <v>-1.2499999999997513E-3</v>
      </c>
      <c r="K846" s="23" t="s">
        <v>1132</v>
      </c>
      <c r="P846" s="12"/>
    </row>
    <row r="847" spans="1:16" x14ac:dyDescent="0.25">
      <c r="A847" s="4" t="s">
        <v>1040</v>
      </c>
      <c r="B847" s="4" t="s">
        <v>931</v>
      </c>
      <c r="C847" s="4" t="s">
        <v>940</v>
      </c>
      <c r="D847" s="4">
        <v>577007</v>
      </c>
      <c r="E847" s="4" t="s">
        <v>10</v>
      </c>
      <c r="F847" s="15">
        <v>18</v>
      </c>
      <c r="G847" s="17">
        <v>6.17</v>
      </c>
      <c r="H847" s="15">
        <v>18</v>
      </c>
      <c r="I847" s="17">
        <v>6.1305555555555564</v>
      </c>
      <c r="J847" s="16">
        <v>3.9444444444443505E-2</v>
      </c>
      <c r="K847" s="23" t="s">
        <v>1132</v>
      </c>
      <c r="P847" s="12"/>
    </row>
    <row r="848" spans="1:16" x14ac:dyDescent="0.25">
      <c r="A848" s="4" t="s">
        <v>1040</v>
      </c>
      <c r="B848" s="4" t="s">
        <v>931</v>
      </c>
      <c r="C848" s="4" t="s">
        <v>941</v>
      </c>
      <c r="D848" s="4">
        <v>577008</v>
      </c>
      <c r="E848" s="4" t="s">
        <v>10</v>
      </c>
      <c r="F848" s="15">
        <v>44</v>
      </c>
      <c r="G848" s="17">
        <v>6.44</v>
      </c>
      <c r="H848" s="15">
        <v>44</v>
      </c>
      <c r="I848" s="17">
        <v>6.4431818181818183</v>
      </c>
      <c r="J848" s="16">
        <v>-3.1818181818179525E-3</v>
      </c>
      <c r="K848" s="23" t="s">
        <v>1132</v>
      </c>
      <c r="P848" s="12"/>
    </row>
    <row r="849" spans="1:16" x14ac:dyDescent="0.25">
      <c r="A849" s="4" t="s">
        <v>1040</v>
      </c>
      <c r="B849" s="4" t="s">
        <v>942</v>
      </c>
      <c r="C849" s="4" t="s">
        <v>943</v>
      </c>
      <c r="D849" s="4">
        <v>280189</v>
      </c>
      <c r="E849" s="4" t="s">
        <v>10</v>
      </c>
      <c r="F849" s="15">
        <v>70</v>
      </c>
      <c r="G849" s="17">
        <v>6.62</v>
      </c>
      <c r="H849" s="15">
        <v>70</v>
      </c>
      <c r="I849" s="17">
        <v>6.6178571428571429</v>
      </c>
      <c r="J849" s="16">
        <v>2.1428571428572241E-3</v>
      </c>
      <c r="K849" s="23" t="s">
        <v>1132</v>
      </c>
      <c r="P849" s="12"/>
    </row>
    <row r="850" spans="1:16" x14ac:dyDescent="0.25">
      <c r="A850" s="4" t="s">
        <v>1040</v>
      </c>
      <c r="B850" s="4" t="s">
        <v>942</v>
      </c>
      <c r="C850" s="4" t="s">
        <v>944</v>
      </c>
      <c r="D850" s="4">
        <v>527002</v>
      </c>
      <c r="E850" s="4" t="s">
        <v>10</v>
      </c>
      <c r="F850" s="15">
        <v>19</v>
      </c>
      <c r="G850" s="17">
        <v>8.2799999999999994</v>
      </c>
      <c r="H850" s="15">
        <v>19</v>
      </c>
      <c r="I850" s="17">
        <v>8.276315789473685</v>
      </c>
      <c r="J850" s="16">
        <v>3.684210526314402E-3</v>
      </c>
      <c r="K850" s="23" t="s">
        <v>1132</v>
      </c>
      <c r="P850" s="12"/>
    </row>
    <row r="851" spans="1:16" x14ac:dyDescent="0.25">
      <c r="A851" s="4" t="s">
        <v>1040</v>
      </c>
      <c r="B851" s="4" t="s">
        <v>942</v>
      </c>
      <c r="C851" s="4" t="s">
        <v>945</v>
      </c>
      <c r="D851" s="4">
        <v>527004</v>
      </c>
      <c r="E851" s="4" t="s">
        <v>10</v>
      </c>
      <c r="F851" s="15">
        <v>42</v>
      </c>
      <c r="G851" s="17">
        <v>6.61</v>
      </c>
      <c r="H851" s="15">
        <v>42</v>
      </c>
      <c r="I851" s="17">
        <v>6.6130952380952381</v>
      </c>
      <c r="J851" s="16">
        <v>-3.0952380952378178E-3</v>
      </c>
      <c r="K851" s="23" t="s">
        <v>1132</v>
      </c>
      <c r="P851" s="12"/>
    </row>
    <row r="852" spans="1:16" x14ac:dyDescent="0.25">
      <c r="A852" s="4" t="s">
        <v>1040</v>
      </c>
      <c r="B852" s="4" t="s">
        <v>942</v>
      </c>
      <c r="C852" s="4" t="s">
        <v>946</v>
      </c>
      <c r="D852" s="4">
        <v>569004</v>
      </c>
      <c r="E852" s="4" t="s">
        <v>10</v>
      </c>
      <c r="F852" s="15">
        <v>67</v>
      </c>
      <c r="G852" s="17">
        <v>6.99</v>
      </c>
      <c r="H852" s="15">
        <v>67</v>
      </c>
      <c r="I852" s="17">
        <v>6.9873134328358208</v>
      </c>
      <c r="J852" s="16">
        <v>2.6865671641793654E-3</v>
      </c>
      <c r="K852" s="23" t="s">
        <v>1132</v>
      </c>
      <c r="P852" s="12"/>
    </row>
    <row r="853" spans="1:16" x14ac:dyDescent="0.25">
      <c r="A853" s="4" t="s">
        <v>1040</v>
      </c>
      <c r="B853" s="4" t="s">
        <v>942</v>
      </c>
      <c r="C853" s="4" t="s">
        <v>947</v>
      </c>
      <c r="D853" s="4">
        <v>575003</v>
      </c>
      <c r="E853" s="4" t="s">
        <v>10</v>
      </c>
      <c r="F853" s="15">
        <v>120</v>
      </c>
      <c r="G853" s="17">
        <v>7.58</v>
      </c>
      <c r="H853" s="15">
        <v>120</v>
      </c>
      <c r="I853" s="17">
        <v>7.5841666666666674</v>
      </c>
      <c r="J853" s="16">
        <v>-4.166666666667318E-3</v>
      </c>
      <c r="K853" s="23" t="s">
        <v>1132</v>
      </c>
      <c r="P853" s="12"/>
    </row>
    <row r="854" spans="1:16" x14ac:dyDescent="0.25">
      <c r="A854" s="4" t="s">
        <v>1040</v>
      </c>
      <c r="B854" s="4" t="s">
        <v>942</v>
      </c>
      <c r="C854" s="4" t="s">
        <v>948</v>
      </c>
      <c r="D854" s="4">
        <v>575004</v>
      </c>
      <c r="E854" s="4" t="s">
        <v>10</v>
      </c>
      <c r="F854" s="15">
        <v>20</v>
      </c>
      <c r="G854" s="17">
        <v>7.93</v>
      </c>
      <c r="H854" s="15">
        <v>20</v>
      </c>
      <c r="I854" s="17">
        <v>7.93</v>
      </c>
      <c r="J854" s="16">
        <v>0</v>
      </c>
      <c r="K854" s="23" t="s">
        <v>1132</v>
      </c>
      <c r="P854" s="12"/>
    </row>
    <row r="855" spans="1:16" x14ac:dyDescent="0.25">
      <c r="A855" s="4" t="s">
        <v>1040</v>
      </c>
      <c r="B855" s="4" t="s">
        <v>942</v>
      </c>
      <c r="C855" s="4" t="s">
        <v>949</v>
      </c>
      <c r="D855" s="4">
        <v>575011</v>
      </c>
      <c r="E855" s="4" t="s">
        <v>10</v>
      </c>
      <c r="F855" s="15">
        <v>63</v>
      </c>
      <c r="G855" s="17">
        <v>6.55</v>
      </c>
      <c r="H855" s="15">
        <v>63</v>
      </c>
      <c r="I855" s="17">
        <v>6.5547619047619046</v>
      </c>
      <c r="J855" s="16">
        <v>-4.761904761904745E-3</v>
      </c>
      <c r="K855" s="23" t="s">
        <v>1132</v>
      </c>
      <c r="P855" s="12"/>
    </row>
    <row r="856" spans="1:16" x14ac:dyDescent="0.25">
      <c r="A856" s="4" t="s">
        <v>1040</v>
      </c>
      <c r="B856" s="4" t="s">
        <v>950</v>
      </c>
      <c r="C856" s="4" t="s">
        <v>951</v>
      </c>
      <c r="D856" s="4">
        <v>280331</v>
      </c>
      <c r="E856" s="4" t="s">
        <v>10</v>
      </c>
      <c r="F856" s="15">
        <v>39</v>
      </c>
      <c r="G856" s="17">
        <v>6.54</v>
      </c>
      <c r="H856" s="15">
        <v>39</v>
      </c>
      <c r="I856" s="17">
        <v>6.5384615384615401</v>
      </c>
      <c r="J856" s="16">
        <v>1.5384615384599343E-3</v>
      </c>
      <c r="K856" s="23" t="s">
        <v>1132</v>
      </c>
      <c r="P856" s="12"/>
    </row>
    <row r="857" spans="1:16" x14ac:dyDescent="0.25">
      <c r="A857" s="4" t="s">
        <v>1040</v>
      </c>
      <c r="B857" s="4" t="s">
        <v>950</v>
      </c>
      <c r="C857" s="4" t="s">
        <v>952</v>
      </c>
      <c r="D857" s="4">
        <v>280332</v>
      </c>
      <c r="E857" s="4" t="s">
        <v>10</v>
      </c>
      <c r="F857" s="15">
        <v>30</v>
      </c>
      <c r="G857" s="17">
        <v>7.9</v>
      </c>
      <c r="H857" s="15">
        <v>30</v>
      </c>
      <c r="I857" s="17">
        <v>7.8966666666666665</v>
      </c>
      <c r="J857" s="16">
        <v>3.3333333333338544E-3</v>
      </c>
      <c r="K857" s="23" t="s">
        <v>1132</v>
      </c>
      <c r="P857" s="12"/>
    </row>
    <row r="858" spans="1:16" x14ac:dyDescent="0.25">
      <c r="A858" s="4" t="s">
        <v>1040</v>
      </c>
      <c r="B858" s="4" t="s">
        <v>950</v>
      </c>
      <c r="C858" s="4" t="s">
        <v>953</v>
      </c>
      <c r="D858" s="4">
        <v>280333</v>
      </c>
      <c r="E858" s="4" t="s">
        <v>10</v>
      </c>
      <c r="F858" s="15">
        <v>39</v>
      </c>
      <c r="G858" s="17">
        <v>7.07</v>
      </c>
      <c r="H858" s="15">
        <v>39</v>
      </c>
      <c r="I858" s="17">
        <v>7.0666666666666655</v>
      </c>
      <c r="J858" s="16">
        <v>3.3333333333347426E-3</v>
      </c>
      <c r="K858" s="23" t="s">
        <v>1132</v>
      </c>
      <c r="P858" s="12"/>
    </row>
    <row r="859" spans="1:16" x14ac:dyDescent="0.25">
      <c r="A859" s="4" t="s">
        <v>1040</v>
      </c>
      <c r="B859" s="4" t="s">
        <v>950</v>
      </c>
      <c r="C859" s="4" t="s">
        <v>623</v>
      </c>
      <c r="D859" s="4">
        <v>280334</v>
      </c>
      <c r="E859" s="4" t="s">
        <v>10</v>
      </c>
      <c r="F859" s="15">
        <v>37</v>
      </c>
      <c r="G859" s="17">
        <v>6.93</v>
      </c>
      <c r="H859" s="15">
        <v>37</v>
      </c>
      <c r="I859" s="17">
        <v>6.9175675675675663</v>
      </c>
      <c r="J859" s="16">
        <v>1.2432432432433416E-2</v>
      </c>
      <c r="K859" s="23" t="s">
        <v>1132</v>
      </c>
      <c r="P859" s="12"/>
    </row>
    <row r="860" spans="1:16" x14ac:dyDescent="0.25">
      <c r="A860" s="4" t="s">
        <v>1040</v>
      </c>
      <c r="B860" s="4" t="s">
        <v>950</v>
      </c>
      <c r="C860" s="4" t="s">
        <v>954</v>
      </c>
      <c r="D860" s="4">
        <v>280335</v>
      </c>
      <c r="E860" s="4" t="s">
        <v>10</v>
      </c>
      <c r="F860" s="15">
        <v>44</v>
      </c>
      <c r="G860" s="17">
        <v>7.63</v>
      </c>
      <c r="H860" s="15">
        <v>44</v>
      </c>
      <c r="I860" s="17">
        <v>7.6318181818181818</v>
      </c>
      <c r="J860" s="16">
        <v>-1.8181818181819409E-3</v>
      </c>
      <c r="K860" s="23" t="s">
        <v>1132</v>
      </c>
      <c r="P860" s="12"/>
    </row>
    <row r="861" spans="1:16" x14ac:dyDescent="0.25">
      <c r="A861" s="4" t="s">
        <v>1040</v>
      </c>
      <c r="B861" s="4" t="s">
        <v>950</v>
      </c>
      <c r="C861" s="4" t="s">
        <v>955</v>
      </c>
      <c r="D861" s="4">
        <v>603004</v>
      </c>
      <c r="E861" s="4" t="s">
        <v>10</v>
      </c>
      <c r="F861" s="15">
        <v>22</v>
      </c>
      <c r="G861" s="17">
        <v>8.16</v>
      </c>
      <c r="H861" s="15">
        <v>22</v>
      </c>
      <c r="I861" s="17">
        <v>8.1568181818181813</v>
      </c>
      <c r="J861" s="16">
        <v>3.1818181818188407E-3</v>
      </c>
      <c r="K861" s="23" t="s">
        <v>1132</v>
      </c>
      <c r="P861" s="12"/>
    </row>
    <row r="862" spans="1:16" x14ac:dyDescent="0.25">
      <c r="A862" s="4" t="s">
        <v>1040</v>
      </c>
      <c r="B862" s="4" t="s">
        <v>950</v>
      </c>
      <c r="C862" s="4" t="s">
        <v>956</v>
      </c>
      <c r="D862" s="4">
        <v>603005</v>
      </c>
      <c r="E862" s="4" t="s">
        <v>10</v>
      </c>
      <c r="F862" s="15">
        <v>65</v>
      </c>
      <c r="G862" s="17">
        <v>7.94</v>
      </c>
      <c r="H862" s="15">
        <v>65</v>
      </c>
      <c r="I862" s="17">
        <v>7.9361538461538501</v>
      </c>
      <c r="J862" s="16">
        <v>3.8461538461502798E-3</v>
      </c>
      <c r="K862" s="23" t="s">
        <v>1132</v>
      </c>
      <c r="P862" s="12"/>
    </row>
    <row r="863" spans="1:16" x14ac:dyDescent="0.25">
      <c r="A863" s="4" t="s">
        <v>1040</v>
      </c>
      <c r="B863" s="4" t="s">
        <v>950</v>
      </c>
      <c r="C863" s="4" t="s">
        <v>957</v>
      </c>
      <c r="D863" s="4">
        <v>605002</v>
      </c>
      <c r="E863" s="4" t="s">
        <v>10</v>
      </c>
      <c r="F863" s="15">
        <v>33</v>
      </c>
      <c r="G863" s="17">
        <v>8.15</v>
      </c>
      <c r="H863" s="15">
        <v>33</v>
      </c>
      <c r="I863" s="17">
        <v>8.1454545454545446</v>
      </c>
      <c r="J863" s="16">
        <v>4.5454545454557405E-3</v>
      </c>
      <c r="K863" s="23" t="s">
        <v>1132</v>
      </c>
      <c r="P863" s="12"/>
    </row>
    <row r="864" spans="1:16" x14ac:dyDescent="0.25">
      <c r="A864" s="4" t="s">
        <v>1040</v>
      </c>
      <c r="B864" s="4" t="s">
        <v>950</v>
      </c>
      <c r="C864" s="4" t="s">
        <v>958</v>
      </c>
      <c r="D864" s="4">
        <v>605007</v>
      </c>
      <c r="E864" s="4" t="s">
        <v>10</v>
      </c>
      <c r="F864" s="15">
        <v>22</v>
      </c>
      <c r="G864" s="17">
        <v>6.65</v>
      </c>
      <c r="H864" s="15">
        <v>22</v>
      </c>
      <c r="I864" s="17">
        <v>6.6454545454545464</v>
      </c>
      <c r="J864" s="16">
        <v>4.5454545454539641E-3</v>
      </c>
      <c r="K864" s="23" t="s">
        <v>1132</v>
      </c>
      <c r="P864" s="12"/>
    </row>
    <row r="865" spans="1:16" x14ac:dyDescent="0.25">
      <c r="A865" s="4" t="s">
        <v>1040</v>
      </c>
      <c r="B865" s="4" t="s">
        <v>950</v>
      </c>
      <c r="C865" s="4" t="s">
        <v>959</v>
      </c>
      <c r="D865" s="4">
        <v>605008</v>
      </c>
      <c r="E865" s="4" t="s">
        <v>10</v>
      </c>
      <c r="F865" s="15">
        <v>20</v>
      </c>
      <c r="G865" s="17">
        <v>8.2799999999999994</v>
      </c>
      <c r="H865" s="15">
        <v>20</v>
      </c>
      <c r="I865" s="17">
        <v>8.2799999999999994</v>
      </c>
      <c r="J865" s="16">
        <v>0</v>
      </c>
      <c r="K865" s="23" t="s">
        <v>1132</v>
      </c>
      <c r="P865" s="12"/>
    </row>
    <row r="866" spans="1:16" x14ac:dyDescent="0.25">
      <c r="A866" s="4" t="s">
        <v>1040</v>
      </c>
      <c r="B866" s="4" t="s">
        <v>950</v>
      </c>
      <c r="C866" s="4" t="s">
        <v>960</v>
      </c>
      <c r="D866" s="4">
        <v>611008</v>
      </c>
      <c r="E866" s="4" t="s">
        <v>10</v>
      </c>
      <c r="F866" s="15">
        <v>32</v>
      </c>
      <c r="G866" s="17">
        <v>7.38</v>
      </c>
      <c r="H866" s="15">
        <v>32</v>
      </c>
      <c r="I866" s="17">
        <v>7.3828125000000009</v>
      </c>
      <c r="J866" s="16">
        <v>-2.8125000000009948E-3</v>
      </c>
      <c r="K866" s="23" t="s">
        <v>1132</v>
      </c>
      <c r="P866" s="12"/>
    </row>
    <row r="867" spans="1:16" x14ac:dyDescent="0.25">
      <c r="A867" s="4" t="s">
        <v>1040</v>
      </c>
      <c r="B867" s="4" t="s">
        <v>950</v>
      </c>
      <c r="C867" s="4" t="s">
        <v>961</v>
      </c>
      <c r="D867" s="4">
        <v>617002</v>
      </c>
      <c r="E867" s="4" t="s">
        <v>10</v>
      </c>
      <c r="F867" s="15">
        <v>77</v>
      </c>
      <c r="G867" s="17">
        <v>7.27</v>
      </c>
      <c r="H867" s="15">
        <v>77</v>
      </c>
      <c r="I867" s="17">
        <v>7.3746753246753238</v>
      </c>
      <c r="J867" s="16">
        <v>-0.10467532467532425</v>
      </c>
      <c r="K867" s="23" t="s">
        <v>1132</v>
      </c>
      <c r="P867" s="12"/>
    </row>
    <row r="868" spans="1:16" x14ac:dyDescent="0.25">
      <c r="A868" s="4" t="s">
        <v>1040</v>
      </c>
      <c r="B868" s="4" t="s">
        <v>950</v>
      </c>
      <c r="C868" s="4" t="s">
        <v>962</v>
      </c>
      <c r="D868" s="4">
        <v>630003</v>
      </c>
      <c r="E868" s="4" t="s">
        <v>23</v>
      </c>
      <c r="F868" s="15">
        <v>6</v>
      </c>
      <c r="G868" s="17">
        <v>4.38</v>
      </c>
      <c r="H868" s="15">
        <v>6</v>
      </c>
      <c r="I868" s="17">
        <v>4.3833333333333329</v>
      </c>
      <c r="J868" s="16">
        <v>-3.3333333333329662E-3</v>
      </c>
      <c r="K868" s="23" t="s">
        <v>1132</v>
      </c>
      <c r="P868" s="12"/>
    </row>
    <row r="869" spans="1:16" x14ac:dyDescent="0.25">
      <c r="A869" s="4" t="s">
        <v>1040</v>
      </c>
      <c r="B869" s="4" t="s">
        <v>950</v>
      </c>
      <c r="C869" s="4" t="s">
        <v>963</v>
      </c>
      <c r="D869" s="4">
        <v>631006</v>
      </c>
      <c r="E869" s="4" t="s">
        <v>10</v>
      </c>
      <c r="F869" s="15">
        <v>79</v>
      </c>
      <c r="G869" s="17">
        <v>7.92</v>
      </c>
      <c r="H869" s="15">
        <v>79</v>
      </c>
      <c r="I869" s="17">
        <v>7.9215189873417726</v>
      </c>
      <c r="J869" s="16">
        <v>-1.5189873417726929E-3</v>
      </c>
      <c r="K869" s="23" t="s">
        <v>1132</v>
      </c>
      <c r="P869" s="12"/>
    </row>
    <row r="870" spans="1:16" x14ac:dyDescent="0.25">
      <c r="A870" s="4" t="s">
        <v>1040</v>
      </c>
      <c r="B870" s="4" t="s">
        <v>950</v>
      </c>
      <c r="C870" s="4" t="s">
        <v>964</v>
      </c>
      <c r="D870" s="4">
        <v>631009</v>
      </c>
      <c r="E870" s="4" t="s">
        <v>10</v>
      </c>
      <c r="F870" s="15">
        <v>77</v>
      </c>
      <c r="G870" s="17">
        <v>8.27</v>
      </c>
      <c r="H870" s="15">
        <v>77</v>
      </c>
      <c r="I870" s="17">
        <v>8.2668831168831183</v>
      </c>
      <c r="J870" s="16">
        <v>3.1168831168812972E-3</v>
      </c>
      <c r="K870" s="23" t="s">
        <v>1132</v>
      </c>
      <c r="P870" s="12"/>
    </row>
    <row r="871" spans="1:16" x14ac:dyDescent="0.25">
      <c r="A871" s="4" t="s">
        <v>1040</v>
      </c>
      <c r="B871" s="4" t="s">
        <v>950</v>
      </c>
      <c r="C871" s="4" t="s">
        <v>965</v>
      </c>
      <c r="D871" s="4">
        <v>631011</v>
      </c>
      <c r="E871" s="4" t="s">
        <v>10</v>
      </c>
      <c r="F871" s="15">
        <v>65</v>
      </c>
      <c r="G871" s="17">
        <v>6.17</v>
      </c>
      <c r="H871" s="15">
        <v>65</v>
      </c>
      <c r="I871" s="17">
        <v>6.1700000000000008</v>
      </c>
      <c r="J871" s="16">
        <v>0</v>
      </c>
      <c r="K871" s="23" t="s">
        <v>1132</v>
      </c>
      <c r="P871" s="12"/>
    </row>
    <row r="872" spans="1:16" x14ac:dyDescent="0.25">
      <c r="A872" s="4" t="s">
        <v>1040</v>
      </c>
      <c r="B872" s="4" t="s">
        <v>950</v>
      </c>
      <c r="C872" s="4" t="s">
        <v>966</v>
      </c>
      <c r="D872" s="4">
        <v>631012</v>
      </c>
      <c r="E872" s="4" t="s">
        <v>10</v>
      </c>
      <c r="F872" s="15">
        <v>47</v>
      </c>
      <c r="G872" s="17">
        <v>7.49</v>
      </c>
      <c r="H872" s="15">
        <v>47</v>
      </c>
      <c r="I872" s="17">
        <v>7.4904255319148936</v>
      </c>
      <c r="J872" s="16">
        <v>-4.2553191489336228E-4</v>
      </c>
      <c r="K872" s="23" t="s">
        <v>1132</v>
      </c>
      <c r="P872" s="12"/>
    </row>
    <row r="873" spans="1:16" x14ac:dyDescent="0.25">
      <c r="A873" s="4" t="s">
        <v>1040</v>
      </c>
      <c r="B873" s="4" t="s">
        <v>950</v>
      </c>
      <c r="C873" s="4" t="s">
        <v>1039</v>
      </c>
      <c r="D873" s="4">
        <v>631013</v>
      </c>
      <c r="E873" s="4" t="s">
        <v>10</v>
      </c>
      <c r="F873" s="15">
        <v>4</v>
      </c>
      <c r="G873" s="17">
        <v>7.78</v>
      </c>
      <c r="H873" s="15">
        <v>4</v>
      </c>
      <c r="I873" s="17">
        <v>7.7749999999999995</v>
      </c>
      <c r="J873" s="16">
        <v>5.0000000000007816E-3</v>
      </c>
      <c r="K873" s="23" t="s">
        <v>1132</v>
      </c>
      <c r="P873" s="12"/>
    </row>
    <row r="874" spans="1:16" x14ac:dyDescent="0.25">
      <c r="A874" s="4" t="s">
        <v>1040</v>
      </c>
      <c r="B874" s="4" t="s">
        <v>950</v>
      </c>
      <c r="C874" s="4" t="s">
        <v>154</v>
      </c>
      <c r="D874" s="4">
        <v>631014</v>
      </c>
      <c r="E874" s="4" t="s">
        <v>10</v>
      </c>
      <c r="F874" s="15">
        <v>34</v>
      </c>
      <c r="G874" s="17">
        <v>7.15</v>
      </c>
      <c r="H874" s="15">
        <v>35</v>
      </c>
      <c r="I874" s="17">
        <v>7.0328571428571411</v>
      </c>
      <c r="J874" s="16">
        <v>0.11714285714285921</v>
      </c>
      <c r="K874" s="23" t="s">
        <v>1132</v>
      </c>
      <c r="P874" s="12"/>
    </row>
    <row r="875" spans="1:16" x14ac:dyDescent="0.25">
      <c r="A875" s="4" t="s">
        <v>1040</v>
      </c>
      <c r="B875" s="4" t="s">
        <v>950</v>
      </c>
      <c r="C875" s="4" t="s">
        <v>967</v>
      </c>
      <c r="D875" s="4">
        <v>631015</v>
      </c>
      <c r="E875" s="4" t="s">
        <v>10</v>
      </c>
      <c r="F875" s="15">
        <v>48</v>
      </c>
      <c r="G875" s="17">
        <v>7.73</v>
      </c>
      <c r="H875" s="15">
        <v>48</v>
      </c>
      <c r="I875" s="17">
        <v>7.7291666666666687</v>
      </c>
      <c r="J875" s="16">
        <v>8.3333333333168724E-4</v>
      </c>
      <c r="K875" s="23" t="s">
        <v>1132</v>
      </c>
      <c r="P875" s="12"/>
    </row>
    <row r="876" spans="1:16" x14ac:dyDescent="0.25">
      <c r="A876" s="4" t="s">
        <v>1040</v>
      </c>
      <c r="B876" s="4" t="s">
        <v>950</v>
      </c>
      <c r="C876" s="4" t="s">
        <v>968</v>
      </c>
      <c r="D876" s="4">
        <v>631017</v>
      </c>
      <c r="E876" s="4" t="s">
        <v>10</v>
      </c>
      <c r="F876" s="15">
        <v>64</v>
      </c>
      <c r="G876" s="17">
        <v>8.09</v>
      </c>
      <c r="H876" s="15">
        <v>64</v>
      </c>
      <c r="I876" s="17">
        <v>8.0874999999999986</v>
      </c>
      <c r="J876" s="16">
        <v>2.500000000001279E-3</v>
      </c>
      <c r="K876" s="23" t="s">
        <v>1132</v>
      </c>
      <c r="P876" s="12"/>
    </row>
    <row r="877" spans="1:16" x14ac:dyDescent="0.25">
      <c r="A877" s="4" t="s">
        <v>1040</v>
      </c>
      <c r="B877" s="4" t="s">
        <v>969</v>
      </c>
      <c r="C877" s="4" t="s">
        <v>970</v>
      </c>
      <c r="D877" s="4">
        <v>280161</v>
      </c>
      <c r="E877" s="4" t="s">
        <v>10</v>
      </c>
      <c r="F877" s="15">
        <v>9</v>
      </c>
      <c r="G877" s="17">
        <v>6.09</v>
      </c>
      <c r="H877" s="15">
        <v>9</v>
      </c>
      <c r="I877" s="17">
        <v>6.0888888888888886</v>
      </c>
      <c r="J877" s="16">
        <v>1.1111111111112848E-3</v>
      </c>
      <c r="K877" s="23" t="s">
        <v>1132</v>
      </c>
      <c r="P877" s="12"/>
    </row>
    <row r="878" spans="1:16" x14ac:dyDescent="0.25">
      <c r="A878" s="4" t="s">
        <v>1040</v>
      </c>
      <c r="B878" s="4" t="s">
        <v>969</v>
      </c>
      <c r="C878" s="4" t="s">
        <v>971</v>
      </c>
      <c r="D878" s="4">
        <v>809001</v>
      </c>
      <c r="E878" s="4" t="s">
        <v>10</v>
      </c>
      <c r="F878" s="15">
        <v>48</v>
      </c>
      <c r="G878" s="17">
        <v>8.17</v>
      </c>
      <c r="H878" s="15">
        <v>48</v>
      </c>
      <c r="I878" s="17">
        <v>8.1697916666666668</v>
      </c>
      <c r="J878" s="16">
        <v>2.0833333333314386E-4</v>
      </c>
      <c r="K878" s="23" t="s">
        <v>1132</v>
      </c>
      <c r="P878" s="12"/>
    </row>
    <row r="879" spans="1:16" x14ac:dyDescent="0.25">
      <c r="A879" s="4" t="s">
        <v>1040</v>
      </c>
      <c r="B879" s="4" t="s">
        <v>969</v>
      </c>
      <c r="C879" s="4" t="s">
        <v>972</v>
      </c>
      <c r="D879" s="4">
        <v>809005</v>
      </c>
      <c r="E879" s="4" t="s">
        <v>10</v>
      </c>
      <c r="F879" s="15">
        <v>6</v>
      </c>
      <c r="G879" s="17">
        <v>7.22</v>
      </c>
      <c r="H879" s="15">
        <v>6</v>
      </c>
      <c r="I879" s="17">
        <v>7.2166666666666659</v>
      </c>
      <c r="J879" s="16">
        <v>3.3333333333338544E-3</v>
      </c>
      <c r="K879" s="23" t="s">
        <v>1132</v>
      </c>
      <c r="P879" s="12"/>
    </row>
    <row r="880" spans="1:16" x14ac:dyDescent="0.25">
      <c r="A880" s="4" t="s">
        <v>1040</v>
      </c>
      <c r="B880" s="4" t="s">
        <v>969</v>
      </c>
      <c r="C880" s="4" t="s">
        <v>973</v>
      </c>
      <c r="D880" s="4">
        <v>827002</v>
      </c>
      <c r="E880" s="4" t="s">
        <v>10</v>
      </c>
      <c r="F880" s="15">
        <v>43</v>
      </c>
      <c r="G880" s="17">
        <v>7.59</v>
      </c>
      <c r="H880" s="15">
        <v>43</v>
      </c>
      <c r="I880" s="17">
        <v>7.5918604651162784</v>
      </c>
      <c r="J880" s="16">
        <v>-1.8604651162785757E-3</v>
      </c>
      <c r="K880" s="23" t="s">
        <v>1132</v>
      </c>
      <c r="P880" s="12"/>
    </row>
    <row r="881" spans="1:16" x14ac:dyDescent="0.25">
      <c r="A881" s="4" t="s">
        <v>1040</v>
      </c>
      <c r="B881" s="4" t="s">
        <v>969</v>
      </c>
      <c r="C881" s="4" t="s">
        <v>974</v>
      </c>
      <c r="D881" s="4">
        <v>827005</v>
      </c>
      <c r="E881" s="4" t="s">
        <v>10</v>
      </c>
      <c r="F881" s="15">
        <v>17</v>
      </c>
      <c r="G881" s="17">
        <v>5.6</v>
      </c>
      <c r="H881" s="15">
        <v>18</v>
      </c>
      <c r="I881" s="17">
        <v>5.4972222222222227</v>
      </c>
      <c r="J881" s="16">
        <v>0.10277777777777697</v>
      </c>
      <c r="K881" s="23" t="s">
        <v>1132</v>
      </c>
      <c r="P881" s="12"/>
    </row>
    <row r="882" spans="1:16" x14ac:dyDescent="0.25">
      <c r="A882" s="4" t="s">
        <v>1040</v>
      </c>
      <c r="B882" s="4" t="s">
        <v>969</v>
      </c>
      <c r="C882" s="4" t="s">
        <v>975</v>
      </c>
      <c r="D882" s="4">
        <v>861006</v>
      </c>
      <c r="E882" s="4" t="s">
        <v>10</v>
      </c>
      <c r="F882" s="15">
        <v>14</v>
      </c>
      <c r="G882" s="17">
        <v>6.62</v>
      </c>
      <c r="H882" s="15">
        <v>14</v>
      </c>
      <c r="I882" s="17">
        <v>6.6178571428571429</v>
      </c>
      <c r="J882" s="16">
        <v>2.1428571428572241E-3</v>
      </c>
      <c r="K882" s="23" t="s">
        <v>1132</v>
      </c>
      <c r="P882" s="12"/>
    </row>
    <row r="883" spans="1:16" x14ac:dyDescent="0.25">
      <c r="A883" s="4" t="s">
        <v>1040</v>
      </c>
      <c r="B883" s="4" t="s">
        <v>969</v>
      </c>
      <c r="C883" s="4" t="s">
        <v>976</v>
      </c>
      <c r="D883" s="4">
        <v>861010</v>
      </c>
      <c r="E883" s="4" t="s">
        <v>10</v>
      </c>
      <c r="F883" s="15">
        <v>33</v>
      </c>
      <c r="G883" s="17">
        <v>7.13</v>
      </c>
      <c r="H883" s="15">
        <v>33</v>
      </c>
      <c r="I883" s="17">
        <v>7.1363636363636367</v>
      </c>
      <c r="J883" s="16">
        <v>-6.3636363636367932E-3</v>
      </c>
      <c r="K883" s="23" t="s">
        <v>1132</v>
      </c>
      <c r="P883" s="12"/>
    </row>
    <row r="884" spans="1:16" x14ac:dyDescent="0.25">
      <c r="A884" s="4" t="s">
        <v>1040</v>
      </c>
      <c r="B884" s="4" t="s">
        <v>969</v>
      </c>
      <c r="C884" s="4" t="s">
        <v>977</v>
      </c>
      <c r="D884" s="4">
        <v>861011</v>
      </c>
      <c r="E884" s="4" t="s">
        <v>10</v>
      </c>
      <c r="F884" s="15">
        <v>64</v>
      </c>
      <c r="G884" s="17">
        <v>7.24</v>
      </c>
      <c r="H884" s="15">
        <v>64</v>
      </c>
      <c r="I884" s="17">
        <v>7.2382812500000018</v>
      </c>
      <c r="J884" s="16">
        <v>1.7187499999984368E-3</v>
      </c>
      <c r="K884" s="23" t="s">
        <v>1132</v>
      </c>
      <c r="P884" s="12"/>
    </row>
    <row r="885" spans="1:16" x14ac:dyDescent="0.25">
      <c r="A885" s="4" t="s">
        <v>1040</v>
      </c>
      <c r="B885" s="4" t="s">
        <v>978</v>
      </c>
      <c r="C885" s="4" t="s">
        <v>979</v>
      </c>
      <c r="D885" s="4">
        <v>761002</v>
      </c>
      <c r="E885" s="4" t="s">
        <v>10</v>
      </c>
      <c r="F885" s="15">
        <v>41</v>
      </c>
      <c r="G885" s="17">
        <v>7.71</v>
      </c>
      <c r="H885" s="15">
        <v>41</v>
      </c>
      <c r="I885" s="17">
        <v>7.7121951219512193</v>
      </c>
      <c r="J885" s="16">
        <v>-2.1951219512192921E-3</v>
      </c>
      <c r="K885" s="23" t="s">
        <v>1132</v>
      </c>
      <c r="P885" s="12"/>
    </row>
    <row r="886" spans="1:16" x14ac:dyDescent="0.25">
      <c r="A886" s="4" t="s">
        <v>1040</v>
      </c>
      <c r="B886" s="4" t="s">
        <v>978</v>
      </c>
      <c r="C886" s="4" t="s">
        <v>980</v>
      </c>
      <c r="D886" s="4">
        <v>761006</v>
      </c>
      <c r="E886" s="4" t="s">
        <v>10</v>
      </c>
      <c r="F886" s="15">
        <v>34</v>
      </c>
      <c r="G886" s="17">
        <v>6.95</v>
      </c>
      <c r="H886" s="15">
        <v>34</v>
      </c>
      <c r="I886" s="17">
        <v>6.9470588235294102</v>
      </c>
      <c r="J886" s="16">
        <v>2.9411764705900012E-3</v>
      </c>
      <c r="K886" s="23" t="s">
        <v>1132</v>
      </c>
      <c r="P886" s="12"/>
    </row>
    <row r="887" spans="1:16" x14ac:dyDescent="0.25">
      <c r="A887" s="4" t="s">
        <v>1040</v>
      </c>
      <c r="B887" s="4" t="s">
        <v>978</v>
      </c>
      <c r="C887" s="4" t="s">
        <v>981</v>
      </c>
      <c r="D887" s="4">
        <v>761008</v>
      </c>
      <c r="E887" s="4" t="s">
        <v>10</v>
      </c>
      <c r="F887" s="15">
        <v>37</v>
      </c>
      <c r="G887" s="17">
        <v>7.56</v>
      </c>
      <c r="H887" s="15">
        <v>37</v>
      </c>
      <c r="I887" s="17">
        <v>7.5648648648648642</v>
      </c>
      <c r="J887" s="16">
        <v>-4.8648648648645931E-3</v>
      </c>
      <c r="K887" s="23" t="s">
        <v>1132</v>
      </c>
      <c r="P887" s="12"/>
    </row>
    <row r="888" spans="1:16" x14ac:dyDescent="0.25">
      <c r="A888" s="4" t="s">
        <v>1040</v>
      </c>
      <c r="B888" s="4" t="s">
        <v>978</v>
      </c>
      <c r="C888" s="4" t="s">
        <v>982</v>
      </c>
      <c r="D888" s="4">
        <v>763001</v>
      </c>
      <c r="E888" s="4" t="s">
        <v>10</v>
      </c>
      <c r="F888" s="15">
        <v>23</v>
      </c>
      <c r="G888" s="17">
        <v>7.5</v>
      </c>
      <c r="H888" s="15">
        <v>23</v>
      </c>
      <c r="I888" s="17">
        <v>7.497826086956521</v>
      </c>
      <c r="J888" s="16">
        <v>2.1739130434790255E-3</v>
      </c>
      <c r="K888" s="23" t="s">
        <v>1132</v>
      </c>
      <c r="P888" s="12"/>
    </row>
    <row r="889" spans="1:16" x14ac:dyDescent="0.25">
      <c r="A889" s="4" t="s">
        <v>1040</v>
      </c>
      <c r="B889" s="4" t="s">
        <v>978</v>
      </c>
      <c r="C889" s="4" t="s">
        <v>983</v>
      </c>
      <c r="D889" s="4">
        <v>763006</v>
      </c>
      <c r="E889" s="4" t="s">
        <v>10</v>
      </c>
      <c r="F889" s="15">
        <v>26</v>
      </c>
      <c r="G889" s="17">
        <v>6.89</v>
      </c>
      <c r="H889" s="15">
        <v>26</v>
      </c>
      <c r="I889" s="17">
        <v>6.8865384615384606</v>
      </c>
      <c r="J889" s="16">
        <v>3.461538461539071E-3</v>
      </c>
      <c r="K889" s="23" t="s">
        <v>1132</v>
      </c>
      <c r="P889" s="12"/>
    </row>
    <row r="890" spans="1:16" x14ac:dyDescent="0.25">
      <c r="A890" s="4" t="s">
        <v>1040</v>
      </c>
      <c r="B890" s="4" t="s">
        <v>978</v>
      </c>
      <c r="C890" s="4" t="s">
        <v>984</v>
      </c>
      <c r="D890" s="4">
        <v>763008</v>
      </c>
      <c r="E890" s="4" t="s">
        <v>10</v>
      </c>
      <c r="F890" s="15">
        <v>24</v>
      </c>
      <c r="G890" s="17">
        <v>7.03</v>
      </c>
      <c r="H890" s="15">
        <v>24</v>
      </c>
      <c r="I890" s="17">
        <v>7.0333333333333323</v>
      </c>
      <c r="J890" s="16">
        <v>-3.333333333332078E-3</v>
      </c>
      <c r="K890" s="23" t="s">
        <v>1132</v>
      </c>
      <c r="P890" s="12"/>
    </row>
    <row r="891" spans="1:16" x14ac:dyDescent="0.25">
      <c r="A891" s="4" t="s">
        <v>1040</v>
      </c>
      <c r="B891" s="4" t="s">
        <v>978</v>
      </c>
      <c r="C891" s="4" t="s">
        <v>985</v>
      </c>
      <c r="D891" s="4">
        <v>769001</v>
      </c>
      <c r="E891" s="4" t="s">
        <v>10</v>
      </c>
      <c r="F891" s="15">
        <v>17</v>
      </c>
      <c r="G891" s="17">
        <v>7.66</v>
      </c>
      <c r="H891" s="15">
        <v>17</v>
      </c>
      <c r="I891" s="17">
        <v>7.6588235294117641</v>
      </c>
      <c r="J891" s="16">
        <v>1.1764705882360005E-3</v>
      </c>
      <c r="K891" s="23" t="s">
        <v>1132</v>
      </c>
      <c r="P891" s="12"/>
    </row>
    <row r="892" spans="1:16" x14ac:dyDescent="0.25">
      <c r="A892" s="4" t="s">
        <v>1040</v>
      </c>
      <c r="B892" s="4" t="s">
        <v>978</v>
      </c>
      <c r="C892" s="4" t="s">
        <v>986</v>
      </c>
      <c r="D892" s="4">
        <v>769003</v>
      </c>
      <c r="E892" s="4" t="s">
        <v>10</v>
      </c>
      <c r="F892" s="15">
        <v>12</v>
      </c>
      <c r="G892" s="17">
        <v>6.53</v>
      </c>
      <c r="H892" s="15">
        <v>12</v>
      </c>
      <c r="I892" s="17">
        <v>6.5333333333333323</v>
      </c>
      <c r="J892" s="16">
        <v>-3.333333333332078E-3</v>
      </c>
      <c r="K892" s="23" t="s">
        <v>1132</v>
      </c>
      <c r="P892" s="12"/>
    </row>
    <row r="893" spans="1:16" x14ac:dyDescent="0.25">
      <c r="A893" s="4" t="s">
        <v>1040</v>
      </c>
      <c r="B893" s="4" t="s">
        <v>978</v>
      </c>
      <c r="C893" s="4" t="s">
        <v>987</v>
      </c>
      <c r="D893" s="4">
        <v>775004</v>
      </c>
      <c r="E893" s="4" t="s">
        <v>10</v>
      </c>
      <c r="F893" s="15">
        <v>32</v>
      </c>
      <c r="G893" s="17">
        <v>7.06</v>
      </c>
      <c r="H893" s="15">
        <v>32</v>
      </c>
      <c r="I893" s="17">
        <v>7.0562499999999995</v>
      </c>
      <c r="J893" s="16">
        <v>3.7500000000001421E-3</v>
      </c>
      <c r="K893" s="23" t="s">
        <v>1132</v>
      </c>
      <c r="P893" s="12"/>
    </row>
    <row r="894" spans="1:16" x14ac:dyDescent="0.25">
      <c r="A894" s="4" t="s">
        <v>1040</v>
      </c>
      <c r="B894" s="4" t="s">
        <v>978</v>
      </c>
      <c r="C894" s="4" t="s">
        <v>988</v>
      </c>
      <c r="D894" s="4">
        <v>775006</v>
      </c>
      <c r="E894" s="4" t="s">
        <v>10</v>
      </c>
      <c r="F894" s="15">
        <v>36</v>
      </c>
      <c r="G894" s="17">
        <v>6.75</v>
      </c>
      <c r="H894" s="15">
        <v>36</v>
      </c>
      <c r="I894" s="17">
        <v>6.7541666666666664</v>
      </c>
      <c r="J894" s="16">
        <v>-4.1666666666664298E-3</v>
      </c>
      <c r="K894" s="23" t="s">
        <v>1132</v>
      </c>
      <c r="P894" s="12"/>
    </row>
    <row r="895" spans="1:16" x14ac:dyDescent="0.25">
      <c r="A895" s="4" t="s">
        <v>1040</v>
      </c>
      <c r="B895" s="4" t="s">
        <v>978</v>
      </c>
      <c r="C895" s="4" t="s">
        <v>989</v>
      </c>
      <c r="D895" s="4">
        <v>789002</v>
      </c>
      <c r="E895" s="4" t="s">
        <v>10</v>
      </c>
      <c r="F895" s="15">
        <v>11</v>
      </c>
      <c r="G895" s="17">
        <v>5.94</v>
      </c>
      <c r="H895" s="15">
        <v>11</v>
      </c>
      <c r="I895" s="17">
        <v>5.9090909090909092</v>
      </c>
      <c r="J895" s="16">
        <v>3.0909090909091219E-2</v>
      </c>
      <c r="K895" s="23" t="s">
        <v>1132</v>
      </c>
      <c r="P895" s="12"/>
    </row>
    <row r="896" spans="1:16" x14ac:dyDescent="0.25">
      <c r="A896" s="4" t="s">
        <v>1040</v>
      </c>
      <c r="B896" s="4" t="s">
        <v>978</v>
      </c>
      <c r="C896" s="4" t="s">
        <v>72</v>
      </c>
      <c r="D896" s="4">
        <v>789005</v>
      </c>
      <c r="E896" s="4" t="s">
        <v>10</v>
      </c>
      <c r="F896" s="15">
        <v>36</v>
      </c>
      <c r="G896" s="17">
        <v>6.99</v>
      </c>
      <c r="H896" s="15">
        <v>36</v>
      </c>
      <c r="I896" s="17">
        <v>6.9861111111111107</v>
      </c>
      <c r="J896" s="16">
        <v>3.8888888888894968E-3</v>
      </c>
      <c r="K896" s="23" t="s">
        <v>1132</v>
      </c>
      <c r="P896" s="12"/>
    </row>
    <row r="897" spans="1:16" x14ac:dyDescent="0.25">
      <c r="A897" s="4" t="s">
        <v>1040</v>
      </c>
      <c r="B897" s="4" t="s">
        <v>978</v>
      </c>
      <c r="C897" s="4" t="s">
        <v>667</v>
      </c>
      <c r="D897" s="4">
        <v>789008</v>
      </c>
      <c r="E897" s="4" t="s">
        <v>10</v>
      </c>
      <c r="F897" s="15">
        <v>26</v>
      </c>
      <c r="G897" s="17">
        <v>6.53</v>
      </c>
      <c r="H897" s="15">
        <v>26</v>
      </c>
      <c r="I897" s="17">
        <v>6.5269230769230768</v>
      </c>
      <c r="J897" s="16">
        <v>3.0769230769234213E-3</v>
      </c>
      <c r="K897" s="23" t="s">
        <v>1132</v>
      </c>
      <c r="P897" s="12"/>
    </row>
    <row r="898" spans="1:16" x14ac:dyDescent="0.25">
      <c r="A898" s="4" t="s">
        <v>1040</v>
      </c>
      <c r="B898" s="4" t="s">
        <v>978</v>
      </c>
      <c r="C898" s="4" t="s">
        <v>990</v>
      </c>
      <c r="D898" s="4">
        <v>791003</v>
      </c>
      <c r="E898" s="4" t="s">
        <v>10</v>
      </c>
      <c r="F898" s="15">
        <v>46</v>
      </c>
      <c r="G898" s="17">
        <v>7.55</v>
      </c>
      <c r="H898" s="15">
        <v>46</v>
      </c>
      <c r="I898" s="17">
        <v>7.5543478260869561</v>
      </c>
      <c r="J898" s="16">
        <v>-4.3478260869562746E-3</v>
      </c>
      <c r="K898" s="23" t="s">
        <v>1132</v>
      </c>
      <c r="P898" s="12"/>
    </row>
    <row r="899" spans="1:16" x14ac:dyDescent="0.25">
      <c r="A899" s="4" t="s">
        <v>1040</v>
      </c>
      <c r="B899" s="4" t="s">
        <v>978</v>
      </c>
      <c r="C899" s="4" t="s">
        <v>991</v>
      </c>
      <c r="D899" s="4">
        <v>791004</v>
      </c>
      <c r="E899" s="4" t="s">
        <v>10</v>
      </c>
      <c r="F899" s="15">
        <v>29</v>
      </c>
      <c r="G899" s="17">
        <v>7.3</v>
      </c>
      <c r="H899" s="15">
        <v>29</v>
      </c>
      <c r="I899" s="17">
        <v>7.3</v>
      </c>
      <c r="J899" s="16">
        <v>0</v>
      </c>
      <c r="K899" s="23" t="s">
        <v>1132</v>
      </c>
      <c r="P899" s="12"/>
    </row>
    <row r="900" spans="1:16" x14ac:dyDescent="0.25">
      <c r="A900" s="4" t="s">
        <v>1040</v>
      </c>
      <c r="B900" s="4" t="s">
        <v>978</v>
      </c>
      <c r="C900" s="4" t="s">
        <v>992</v>
      </c>
      <c r="D900" s="4">
        <v>791005</v>
      </c>
      <c r="E900" s="4" t="s">
        <v>10</v>
      </c>
      <c r="F900" s="15">
        <v>65</v>
      </c>
      <c r="G900" s="17">
        <v>7.99</v>
      </c>
      <c r="H900" s="15">
        <v>66</v>
      </c>
      <c r="I900" s="17">
        <v>7.9795454545454563</v>
      </c>
      <c r="J900" s="16">
        <v>1.045454545454394E-2</v>
      </c>
      <c r="K900" s="23" t="s">
        <v>1132</v>
      </c>
      <c r="P900" s="12"/>
    </row>
    <row r="901" spans="1:16" x14ac:dyDescent="0.25">
      <c r="A901" s="4" t="s">
        <v>1040</v>
      </c>
      <c r="B901" s="4" t="s">
        <v>978</v>
      </c>
      <c r="C901" s="4" t="s">
        <v>993</v>
      </c>
      <c r="D901" s="4">
        <v>791006</v>
      </c>
      <c r="E901" s="4" t="s">
        <v>10</v>
      </c>
      <c r="F901" s="15">
        <v>78</v>
      </c>
      <c r="G901" s="17">
        <v>8.56</v>
      </c>
      <c r="H901" s="15">
        <v>78</v>
      </c>
      <c r="I901" s="17">
        <v>8.5634615384615422</v>
      </c>
      <c r="J901" s="16">
        <v>-3.4615384615417355E-3</v>
      </c>
      <c r="K901" s="23" t="s">
        <v>1132</v>
      </c>
      <c r="P901" s="12"/>
    </row>
    <row r="902" spans="1:16" x14ac:dyDescent="0.25">
      <c r="A902" s="4" t="s">
        <v>1040</v>
      </c>
      <c r="B902" s="4" t="s">
        <v>978</v>
      </c>
      <c r="C902" s="4" t="s">
        <v>602</v>
      </c>
      <c r="D902" s="4">
        <v>791008</v>
      </c>
      <c r="E902" s="4" t="s">
        <v>10</v>
      </c>
      <c r="F902" s="15">
        <v>31</v>
      </c>
      <c r="G902" s="17">
        <v>6.35</v>
      </c>
      <c r="H902" s="15">
        <v>31</v>
      </c>
      <c r="I902" s="17">
        <v>6.3516129032258055</v>
      </c>
      <c r="J902" s="16">
        <v>-1.6129032258058729E-3</v>
      </c>
      <c r="K902" s="23" t="s">
        <v>1132</v>
      </c>
      <c r="P902" s="12"/>
    </row>
    <row r="903" spans="1:16" x14ac:dyDescent="0.25">
      <c r="A903" s="4" t="s">
        <v>1040</v>
      </c>
      <c r="B903" s="4" t="s">
        <v>978</v>
      </c>
      <c r="C903" s="4" t="s">
        <v>659</v>
      </c>
      <c r="D903" s="4">
        <v>791010</v>
      </c>
      <c r="E903" s="4" t="s">
        <v>10</v>
      </c>
      <c r="F903" s="15">
        <v>51</v>
      </c>
      <c r="G903" s="17">
        <v>7.06</v>
      </c>
      <c r="H903" s="15">
        <v>53</v>
      </c>
      <c r="I903" s="17">
        <v>6.9650943396226426</v>
      </c>
      <c r="J903" s="16">
        <v>9.4905660377357037E-2</v>
      </c>
      <c r="K903" s="23" t="s">
        <v>1132</v>
      </c>
      <c r="P903" s="12"/>
    </row>
    <row r="904" spans="1:16" x14ac:dyDescent="0.25">
      <c r="A904" s="4" t="s">
        <v>1040</v>
      </c>
      <c r="B904" s="4" t="s">
        <v>978</v>
      </c>
      <c r="C904" s="4" t="s">
        <v>994</v>
      </c>
      <c r="D904" s="4">
        <v>791013</v>
      </c>
      <c r="E904" s="4" t="s">
        <v>10</v>
      </c>
      <c r="F904" s="15">
        <v>47</v>
      </c>
      <c r="G904" s="17">
        <v>7.02</v>
      </c>
      <c r="H904" s="15">
        <v>47</v>
      </c>
      <c r="I904" s="17">
        <v>7.0202127659574494</v>
      </c>
      <c r="J904" s="16">
        <v>-2.1276595744978977E-4</v>
      </c>
      <c r="K904" s="23" t="s">
        <v>1132</v>
      </c>
      <c r="P904" s="12"/>
    </row>
    <row r="905" spans="1:16" x14ac:dyDescent="0.25">
      <c r="A905" s="4" t="s">
        <v>1040</v>
      </c>
      <c r="B905" s="4" t="s">
        <v>978</v>
      </c>
      <c r="C905" s="4" t="s">
        <v>995</v>
      </c>
      <c r="D905" s="4">
        <v>791020</v>
      </c>
      <c r="E905" s="4" t="s">
        <v>10</v>
      </c>
      <c r="F905" s="15">
        <v>58</v>
      </c>
      <c r="G905" s="17">
        <v>7.9</v>
      </c>
      <c r="H905" s="15">
        <v>58</v>
      </c>
      <c r="I905" s="17">
        <v>7.9043103448275858</v>
      </c>
      <c r="J905" s="16">
        <v>-4.3103448275854106E-3</v>
      </c>
      <c r="K905" s="23" t="s">
        <v>1132</v>
      </c>
      <c r="P905" s="12"/>
    </row>
    <row r="906" spans="1:16" x14ac:dyDescent="0.25">
      <c r="A906" s="4" t="s">
        <v>1040</v>
      </c>
      <c r="B906" s="4" t="s">
        <v>996</v>
      </c>
      <c r="C906" s="4" t="s">
        <v>997</v>
      </c>
      <c r="D906" s="4">
        <v>280351</v>
      </c>
      <c r="E906" s="4" t="s">
        <v>10</v>
      </c>
      <c r="F906" s="15">
        <v>55</v>
      </c>
      <c r="G906" s="17">
        <v>7.15</v>
      </c>
      <c r="H906" s="15">
        <v>55</v>
      </c>
      <c r="I906" s="17">
        <v>7.1472727272727301</v>
      </c>
      <c r="J906" s="16">
        <v>2.7272727272702468E-3</v>
      </c>
      <c r="K906" s="23" t="s">
        <v>1132</v>
      </c>
      <c r="P906" s="12"/>
    </row>
    <row r="907" spans="1:16" x14ac:dyDescent="0.25">
      <c r="A907" s="4" t="s">
        <v>1040</v>
      </c>
      <c r="B907" s="4" t="s">
        <v>996</v>
      </c>
      <c r="C907" s="4" t="s">
        <v>998</v>
      </c>
      <c r="D907" s="4">
        <v>361003</v>
      </c>
      <c r="E907" s="4" t="s">
        <v>10</v>
      </c>
      <c r="F907" s="15">
        <v>87</v>
      </c>
      <c r="G907" s="17">
        <v>6.67</v>
      </c>
      <c r="H907" s="15">
        <v>87</v>
      </c>
      <c r="I907" s="17">
        <v>6.6747126436781574</v>
      </c>
      <c r="J907" s="16">
        <v>-4.712643678157491E-3</v>
      </c>
      <c r="K907" s="23" t="s">
        <v>1132</v>
      </c>
      <c r="P907" s="12"/>
    </row>
    <row r="908" spans="1:16" x14ac:dyDescent="0.25">
      <c r="A908" s="4" t="s">
        <v>1040</v>
      </c>
      <c r="B908" s="4" t="s">
        <v>996</v>
      </c>
      <c r="C908" s="4" t="s">
        <v>999</v>
      </c>
      <c r="D908" s="4">
        <v>365011</v>
      </c>
      <c r="E908" s="4" t="s">
        <v>10</v>
      </c>
      <c r="F908" s="15">
        <v>69</v>
      </c>
      <c r="G908" s="17">
        <v>5.65</v>
      </c>
      <c r="H908" s="15">
        <v>69</v>
      </c>
      <c r="I908" s="17">
        <v>5.6463768115942035</v>
      </c>
      <c r="J908" s="16">
        <v>3.6231884057968955E-3</v>
      </c>
      <c r="K908" s="23" t="s">
        <v>1132</v>
      </c>
      <c r="P908" s="12"/>
    </row>
    <row r="909" spans="1:16" x14ac:dyDescent="0.25">
      <c r="A909" s="4" t="s">
        <v>1040</v>
      </c>
      <c r="B909" s="4" t="s">
        <v>996</v>
      </c>
      <c r="C909" s="4" t="s">
        <v>1000</v>
      </c>
      <c r="D909" s="4">
        <v>397004</v>
      </c>
      <c r="E909" s="4" t="s">
        <v>10</v>
      </c>
      <c r="F909" s="15">
        <v>30</v>
      </c>
      <c r="G909" s="17">
        <v>5.75</v>
      </c>
      <c r="H909" s="15">
        <v>30</v>
      </c>
      <c r="I909" s="17">
        <v>5.7949999999999999</v>
      </c>
      <c r="J909" s="16">
        <v>-4.4999999999999929E-2</v>
      </c>
      <c r="K909" s="23" t="s">
        <v>1132</v>
      </c>
      <c r="P909" s="12"/>
    </row>
    <row r="910" spans="1:16" x14ac:dyDescent="0.25">
      <c r="A910" s="4" t="s">
        <v>1040</v>
      </c>
      <c r="B910" s="4" t="s">
        <v>996</v>
      </c>
      <c r="C910" s="4" t="s">
        <v>1001</v>
      </c>
      <c r="D910" s="4">
        <v>397008</v>
      </c>
      <c r="E910" s="4" t="s">
        <v>10</v>
      </c>
      <c r="F910" s="15">
        <v>128</v>
      </c>
      <c r="G910" s="17">
        <v>7.23</v>
      </c>
      <c r="H910" s="15">
        <v>129</v>
      </c>
      <c r="I910" s="17">
        <v>7.2023255813953471</v>
      </c>
      <c r="J910" s="16">
        <v>2.7674418604653361E-2</v>
      </c>
      <c r="K910" s="23" t="s">
        <v>1132</v>
      </c>
      <c r="P910" s="12"/>
    </row>
    <row r="911" spans="1:16" x14ac:dyDescent="0.25">
      <c r="A911" s="4" t="s">
        <v>1040</v>
      </c>
      <c r="B911" s="4" t="s">
        <v>1002</v>
      </c>
      <c r="C911" s="4" t="s">
        <v>1003</v>
      </c>
      <c r="D911" s="4">
        <v>443002</v>
      </c>
      <c r="E911" s="4" t="s">
        <v>10</v>
      </c>
      <c r="F911" s="15">
        <v>32</v>
      </c>
      <c r="G911" s="17">
        <v>7.59</v>
      </c>
      <c r="H911" s="15">
        <v>32</v>
      </c>
      <c r="I911" s="17">
        <v>7.5874999999999995</v>
      </c>
      <c r="J911" s="16">
        <v>2.5000000000003908E-3</v>
      </c>
      <c r="K911" s="23" t="s">
        <v>1132</v>
      </c>
      <c r="P911" s="12"/>
    </row>
    <row r="912" spans="1:16" x14ac:dyDescent="0.25">
      <c r="A912" s="4" t="s">
        <v>1040</v>
      </c>
      <c r="B912" s="4" t="s">
        <v>540</v>
      </c>
      <c r="C912" s="4" t="s">
        <v>1076</v>
      </c>
      <c r="D912" s="3">
        <v>101567</v>
      </c>
      <c r="E912" s="4" t="s">
        <v>23</v>
      </c>
      <c r="F912" s="15" t="s">
        <v>1132</v>
      </c>
      <c r="G912" s="17" t="s">
        <v>1132</v>
      </c>
      <c r="H912" s="15">
        <v>5</v>
      </c>
      <c r="I912" s="17">
        <v>9.0500000000000007</v>
      </c>
      <c r="J912" s="16">
        <v>-9.0500000000000007</v>
      </c>
      <c r="K912" s="23" t="s">
        <v>1118</v>
      </c>
      <c r="P912" s="12"/>
    </row>
    <row r="913" spans="1:16" x14ac:dyDescent="0.25">
      <c r="A913" s="4" t="s">
        <v>1040</v>
      </c>
      <c r="B913" s="4" t="s">
        <v>540</v>
      </c>
      <c r="C913" s="4" t="s">
        <v>1099</v>
      </c>
      <c r="D913" s="3">
        <v>101569</v>
      </c>
      <c r="E913" s="4" t="s">
        <v>23</v>
      </c>
      <c r="F913" s="15" t="s">
        <v>1132</v>
      </c>
      <c r="G913" s="17" t="s">
        <v>1132</v>
      </c>
      <c r="H913" s="15">
        <v>17</v>
      </c>
      <c r="I913" s="17">
        <v>5.0705882352941183</v>
      </c>
      <c r="J913" s="16">
        <v>-5.0705882352941183</v>
      </c>
      <c r="K913" s="23" t="s">
        <v>1118</v>
      </c>
      <c r="P913" s="12"/>
    </row>
    <row r="914" spans="1:16" x14ac:dyDescent="0.25">
      <c r="A914" s="4" t="s">
        <v>1040</v>
      </c>
      <c r="B914" s="4" t="s">
        <v>540</v>
      </c>
      <c r="C914" s="4" t="s">
        <v>1077</v>
      </c>
      <c r="D914" s="3">
        <v>101591</v>
      </c>
      <c r="E914" s="4" t="s">
        <v>23</v>
      </c>
      <c r="F914" s="15" t="s">
        <v>1132</v>
      </c>
      <c r="G914" s="17" t="s">
        <v>1132</v>
      </c>
      <c r="H914" s="15">
        <v>7</v>
      </c>
      <c r="I914" s="17">
        <v>8.0785714285714274</v>
      </c>
      <c r="J914" s="16">
        <v>-8.0785714285714274</v>
      </c>
      <c r="K914" s="23" t="s">
        <v>1118</v>
      </c>
      <c r="P914" s="12"/>
    </row>
    <row r="915" spans="1:16" x14ac:dyDescent="0.25">
      <c r="A915" s="4" t="s">
        <v>1040</v>
      </c>
      <c r="B915" s="4" t="s">
        <v>540</v>
      </c>
      <c r="C915" s="4" t="s">
        <v>1100</v>
      </c>
      <c r="D915" s="3">
        <v>101594</v>
      </c>
      <c r="E915" s="4" t="s">
        <v>23</v>
      </c>
      <c r="F915" s="15" t="s">
        <v>1132</v>
      </c>
      <c r="G915" s="17" t="s">
        <v>1132</v>
      </c>
      <c r="H915" s="15">
        <v>4</v>
      </c>
      <c r="I915" s="17">
        <v>6.3249999999999993</v>
      </c>
      <c r="J915" s="16">
        <v>-6.3249999999999993</v>
      </c>
      <c r="K915" s="23" t="s">
        <v>1118</v>
      </c>
      <c r="P915" s="12"/>
    </row>
    <row r="916" spans="1:16" x14ac:dyDescent="0.25">
      <c r="A916" s="4" t="s">
        <v>1040</v>
      </c>
      <c r="B916" s="4" t="s">
        <v>540</v>
      </c>
      <c r="C916" s="4" t="s">
        <v>1078</v>
      </c>
      <c r="D916" s="3">
        <v>101618</v>
      </c>
      <c r="E916" s="4" t="s">
        <v>23</v>
      </c>
      <c r="F916" s="15" t="s">
        <v>1132</v>
      </c>
      <c r="G916" s="17" t="s">
        <v>1132</v>
      </c>
      <c r="H916" s="15">
        <v>4</v>
      </c>
      <c r="I916" s="17">
        <v>9.3375000000000004</v>
      </c>
      <c r="J916" s="16">
        <v>-9.3375000000000004</v>
      </c>
      <c r="K916" s="23" t="s">
        <v>1118</v>
      </c>
      <c r="P916" s="12"/>
    </row>
    <row r="917" spans="1:16" x14ac:dyDescent="0.25">
      <c r="A917" s="4" t="s">
        <v>1040</v>
      </c>
      <c r="B917" s="4" t="s">
        <v>540</v>
      </c>
      <c r="C917" s="4" t="s">
        <v>1079</v>
      </c>
      <c r="D917" s="3">
        <v>101619</v>
      </c>
      <c r="E917" s="4" t="s">
        <v>23</v>
      </c>
      <c r="F917" s="15" t="s">
        <v>1132</v>
      </c>
      <c r="G917" s="17" t="s">
        <v>1132</v>
      </c>
      <c r="H917" s="15">
        <v>4</v>
      </c>
      <c r="I917" s="17">
        <v>5.7</v>
      </c>
      <c r="J917" s="16">
        <v>-5.7</v>
      </c>
      <c r="K917" s="23" t="s">
        <v>1118</v>
      </c>
      <c r="P917" s="12"/>
    </row>
    <row r="918" spans="1:16" x14ac:dyDescent="0.25">
      <c r="A918" s="4" t="s">
        <v>1040</v>
      </c>
      <c r="B918" s="4" t="s">
        <v>540</v>
      </c>
      <c r="C918" s="4" t="s">
        <v>1080</v>
      </c>
      <c r="D918" s="3">
        <v>101620</v>
      </c>
      <c r="E918" s="4" t="s">
        <v>23</v>
      </c>
      <c r="F918" s="15" t="s">
        <v>1132</v>
      </c>
      <c r="G918" s="17" t="s">
        <v>1132</v>
      </c>
      <c r="H918" s="15">
        <v>11</v>
      </c>
      <c r="I918" s="17">
        <v>6.9272727272727277</v>
      </c>
      <c r="J918" s="16">
        <v>-6.9272727272727277</v>
      </c>
      <c r="K918" s="23" t="s">
        <v>1118</v>
      </c>
      <c r="P918" s="12"/>
    </row>
    <row r="919" spans="1:16" x14ac:dyDescent="0.25">
      <c r="A919" s="4" t="s">
        <v>1040</v>
      </c>
      <c r="B919" s="4" t="s">
        <v>315</v>
      </c>
      <c r="C919" s="4" t="s">
        <v>1083</v>
      </c>
      <c r="D919" s="3">
        <v>253021</v>
      </c>
      <c r="E919" s="4" t="s">
        <v>23</v>
      </c>
      <c r="F919" s="15" t="s">
        <v>1132</v>
      </c>
      <c r="G919" s="17" t="s">
        <v>1132</v>
      </c>
      <c r="H919" s="15">
        <v>6</v>
      </c>
      <c r="I919" s="17">
        <v>8.3583333333333343</v>
      </c>
      <c r="J919" s="16">
        <v>-8.3583333333333343</v>
      </c>
      <c r="K919" s="23" t="s">
        <v>1118</v>
      </c>
      <c r="P919" s="12"/>
    </row>
    <row r="920" spans="1:16" x14ac:dyDescent="0.25">
      <c r="A920" s="4" t="s">
        <v>1040</v>
      </c>
      <c r="B920" s="4" t="s">
        <v>346</v>
      </c>
      <c r="C920" s="4" t="s">
        <v>1089</v>
      </c>
      <c r="D920" s="3">
        <v>280570</v>
      </c>
      <c r="E920" s="4" t="s">
        <v>23</v>
      </c>
      <c r="F920" s="15" t="s">
        <v>1132</v>
      </c>
      <c r="G920" s="17" t="s">
        <v>1132</v>
      </c>
      <c r="H920" s="15">
        <v>6</v>
      </c>
      <c r="I920" s="17">
        <v>3.7749999999999999</v>
      </c>
      <c r="J920" s="16">
        <v>-3.7749999999999999</v>
      </c>
      <c r="K920" s="23" t="s">
        <v>1118</v>
      </c>
      <c r="P920" s="12"/>
    </row>
    <row r="921" spans="1:16" x14ac:dyDescent="0.25">
      <c r="A921" s="4" t="s">
        <v>1040</v>
      </c>
      <c r="B921" s="4" t="s">
        <v>540</v>
      </c>
      <c r="C921" s="4" t="s">
        <v>1090</v>
      </c>
      <c r="D921" s="3">
        <v>280703</v>
      </c>
      <c r="E921" s="4" t="s">
        <v>23</v>
      </c>
      <c r="F921" s="15" t="s">
        <v>1132</v>
      </c>
      <c r="G921" s="17" t="s">
        <v>1132</v>
      </c>
      <c r="H921" s="15">
        <v>5</v>
      </c>
      <c r="I921" s="17">
        <v>6.45</v>
      </c>
      <c r="J921" s="16">
        <v>-6.45</v>
      </c>
      <c r="K921" s="23" t="s">
        <v>1118</v>
      </c>
      <c r="P921" s="12"/>
    </row>
    <row r="922" spans="1:16" x14ac:dyDescent="0.25">
      <c r="A922" s="4" t="s">
        <v>1040</v>
      </c>
      <c r="B922" s="4" t="s">
        <v>286</v>
      </c>
      <c r="C922" s="4" t="s">
        <v>1102</v>
      </c>
      <c r="D922" s="3">
        <v>280892</v>
      </c>
      <c r="E922" s="4" t="s">
        <v>23</v>
      </c>
      <c r="F922" s="15" t="s">
        <v>1132</v>
      </c>
      <c r="G922" s="17" t="s">
        <v>1132</v>
      </c>
      <c r="H922" s="15">
        <v>6</v>
      </c>
      <c r="I922" s="17">
        <v>4.583333333333333</v>
      </c>
      <c r="J922" s="16">
        <v>-4.583333333333333</v>
      </c>
      <c r="K922" s="23" t="s">
        <v>1118</v>
      </c>
      <c r="P922" s="12"/>
    </row>
    <row r="923" spans="1:16" x14ac:dyDescent="0.25">
      <c r="A923" s="4" t="s">
        <v>1040</v>
      </c>
      <c r="B923" s="4" t="s">
        <v>785</v>
      </c>
      <c r="C923" s="4" t="s">
        <v>1077</v>
      </c>
      <c r="D923" s="3">
        <v>280919</v>
      </c>
      <c r="E923" s="4" t="s">
        <v>23</v>
      </c>
      <c r="F923" s="15" t="s">
        <v>1132</v>
      </c>
      <c r="G923" s="17" t="s">
        <v>1132</v>
      </c>
      <c r="H923" s="15">
        <v>5</v>
      </c>
      <c r="I923" s="17">
        <v>5.9</v>
      </c>
      <c r="J923" s="16">
        <v>-5.9</v>
      </c>
      <c r="K923" s="23" t="s">
        <v>1118</v>
      </c>
      <c r="P923" s="12"/>
    </row>
    <row r="924" spans="1:16" x14ac:dyDescent="0.25">
      <c r="A924" s="4" t="s">
        <v>1040</v>
      </c>
      <c r="B924" s="4" t="s">
        <v>681</v>
      </c>
      <c r="C924" s="4" t="s">
        <v>1106</v>
      </c>
      <c r="D924" s="3">
        <v>307902</v>
      </c>
      <c r="E924" s="4" t="s">
        <v>23</v>
      </c>
      <c r="F924" s="15" t="s">
        <v>1132</v>
      </c>
      <c r="G924" s="17" t="s">
        <v>1132</v>
      </c>
      <c r="H924" s="15">
        <v>3</v>
      </c>
      <c r="I924" s="17">
        <v>5.8833333333333329</v>
      </c>
      <c r="J924" s="16">
        <v>-5.8833333333333329</v>
      </c>
      <c r="K924" s="23" t="s">
        <v>1118</v>
      </c>
      <c r="P924" s="12"/>
    </row>
    <row r="925" spans="1:16" x14ac:dyDescent="0.25">
      <c r="A925" s="4" t="s">
        <v>1040</v>
      </c>
      <c r="B925" s="4" t="s">
        <v>681</v>
      </c>
      <c r="C925" s="4" t="s">
        <v>1097</v>
      </c>
      <c r="D925" s="3">
        <v>357005</v>
      </c>
      <c r="E925" s="4" t="s">
        <v>23</v>
      </c>
      <c r="F925" s="15" t="s">
        <v>1132</v>
      </c>
      <c r="G925" s="17" t="s">
        <v>1132</v>
      </c>
      <c r="H925" s="15">
        <v>6</v>
      </c>
      <c r="I925" s="17">
        <v>4.1749999999999998</v>
      </c>
      <c r="J925" s="16">
        <v>-4.1749999999999998</v>
      </c>
      <c r="K925" s="23" t="s">
        <v>1118</v>
      </c>
      <c r="P925" s="12"/>
    </row>
    <row r="926" spans="1:16" x14ac:dyDescent="0.25">
      <c r="A926" s="4" t="s">
        <v>1040</v>
      </c>
      <c r="B926" s="4" t="s">
        <v>681</v>
      </c>
      <c r="C926" s="4" t="s">
        <v>1098</v>
      </c>
      <c r="D926" s="3">
        <v>373032</v>
      </c>
      <c r="E926" s="4" t="s">
        <v>23</v>
      </c>
      <c r="F926" s="15" t="s">
        <v>1132</v>
      </c>
      <c r="G926" s="17" t="s">
        <v>1132</v>
      </c>
      <c r="H926" s="15">
        <v>3</v>
      </c>
      <c r="I926" s="17">
        <v>4.6166666666666663</v>
      </c>
      <c r="J926" s="16">
        <v>-4.6166666666666663</v>
      </c>
      <c r="K926" s="23" t="s">
        <v>1118</v>
      </c>
      <c r="P926" s="12"/>
    </row>
    <row r="927" spans="1:16" x14ac:dyDescent="0.25">
      <c r="A927" s="4" t="s">
        <v>1040</v>
      </c>
      <c r="B927" s="4" t="s">
        <v>746</v>
      </c>
      <c r="C927" s="4" t="s">
        <v>750</v>
      </c>
      <c r="D927" s="3">
        <v>843005</v>
      </c>
      <c r="E927" s="4" t="s">
        <v>10</v>
      </c>
      <c r="F927" s="15" t="s">
        <v>1132</v>
      </c>
      <c r="G927" s="17" t="s">
        <v>1132</v>
      </c>
      <c r="H927" s="15">
        <v>9</v>
      </c>
      <c r="I927" s="17">
        <v>7.133333333333332</v>
      </c>
      <c r="J927" s="16">
        <v>-7.133333333333332</v>
      </c>
      <c r="K927" s="23" t="s">
        <v>1122</v>
      </c>
      <c r="P927" s="12"/>
    </row>
    <row r="928" spans="1:16" x14ac:dyDescent="0.25">
      <c r="A928"/>
      <c r="B928"/>
      <c r="C928"/>
      <c r="D928"/>
      <c r="E928"/>
      <c r="P928" s="12"/>
    </row>
    <row r="929" spans="1:16" x14ac:dyDescent="0.25">
      <c r="A929"/>
      <c r="B929"/>
      <c r="C929"/>
      <c r="D929"/>
      <c r="E929"/>
      <c r="P929" s="12"/>
    </row>
    <row r="930" spans="1:16" x14ac:dyDescent="0.25">
      <c r="A930"/>
      <c r="B930"/>
      <c r="C930"/>
      <c r="D930"/>
      <c r="E930"/>
      <c r="P930" s="12"/>
    </row>
    <row r="931" spans="1:16" x14ac:dyDescent="0.25">
      <c r="A931"/>
      <c r="B931"/>
      <c r="C931"/>
      <c r="D931"/>
      <c r="E931"/>
      <c r="P931" s="12"/>
    </row>
    <row r="932" spans="1:16" x14ac:dyDescent="0.25">
      <c r="A932"/>
      <c r="B932"/>
      <c r="C932"/>
      <c r="D932"/>
      <c r="E932"/>
      <c r="P932" s="12"/>
    </row>
    <row r="933" spans="1:16" x14ac:dyDescent="0.25">
      <c r="A933"/>
      <c r="B933"/>
      <c r="C933"/>
      <c r="D933"/>
      <c r="E933"/>
      <c r="P933" s="12"/>
    </row>
    <row r="934" spans="1:16" x14ac:dyDescent="0.25">
      <c r="A934"/>
      <c r="B934"/>
      <c r="C934"/>
      <c r="D934"/>
      <c r="E934"/>
      <c r="P934" s="12"/>
    </row>
    <row r="935" spans="1:16" x14ac:dyDescent="0.25">
      <c r="A935"/>
      <c r="B935"/>
      <c r="C935"/>
      <c r="D935"/>
      <c r="E935"/>
      <c r="P935" s="12"/>
    </row>
    <row r="936" spans="1:16" x14ac:dyDescent="0.25">
      <c r="A936"/>
      <c r="B936"/>
      <c r="C936"/>
      <c r="D936"/>
      <c r="E936"/>
      <c r="P936" s="12"/>
    </row>
    <row r="937" spans="1:16" x14ac:dyDescent="0.25">
      <c r="A937"/>
      <c r="B937"/>
      <c r="C937"/>
      <c r="D937"/>
      <c r="E937"/>
      <c r="P937" s="12"/>
    </row>
    <row r="938" spans="1:16" x14ac:dyDescent="0.25">
      <c r="A938"/>
      <c r="B938"/>
      <c r="C938"/>
      <c r="D938"/>
      <c r="E938"/>
      <c r="P938" s="12"/>
    </row>
    <row r="939" spans="1:16" x14ac:dyDescent="0.25">
      <c r="A939"/>
      <c r="B939"/>
      <c r="C939"/>
      <c r="D939"/>
      <c r="E939"/>
      <c r="P939" s="12"/>
    </row>
    <row r="940" spans="1:16" x14ac:dyDescent="0.25">
      <c r="A940"/>
      <c r="B940"/>
      <c r="C940"/>
      <c r="D940"/>
      <c r="E940"/>
      <c r="P940" s="12"/>
    </row>
    <row r="941" spans="1:16" x14ac:dyDescent="0.25">
      <c r="A941"/>
      <c r="B941"/>
      <c r="C941"/>
      <c r="D941"/>
      <c r="E941"/>
      <c r="P941" s="12"/>
    </row>
    <row r="942" spans="1:16" x14ac:dyDescent="0.25">
      <c r="A942"/>
      <c r="B942"/>
      <c r="C942"/>
      <c r="D942"/>
      <c r="E942"/>
      <c r="P942" s="12"/>
    </row>
    <row r="943" spans="1:16" x14ac:dyDescent="0.25">
      <c r="A943"/>
      <c r="B943"/>
      <c r="C943"/>
      <c r="D943"/>
      <c r="E943"/>
      <c r="P943" s="12"/>
    </row>
    <row r="944" spans="1:16" x14ac:dyDescent="0.25">
      <c r="A944"/>
      <c r="B944"/>
      <c r="C944"/>
      <c r="D944"/>
      <c r="E944"/>
      <c r="P944" s="12"/>
    </row>
    <row r="945" spans="1:16" x14ac:dyDescent="0.25">
      <c r="A945"/>
      <c r="B945"/>
      <c r="C945"/>
      <c r="D945"/>
      <c r="E945"/>
      <c r="P945" s="12"/>
    </row>
    <row r="946" spans="1:16" x14ac:dyDescent="0.25">
      <c r="A946"/>
      <c r="B946"/>
      <c r="C946"/>
      <c r="D946"/>
      <c r="E946"/>
      <c r="P946" s="12"/>
    </row>
    <row r="947" spans="1:16" x14ac:dyDescent="0.25">
      <c r="A947"/>
      <c r="B947"/>
      <c r="C947"/>
      <c r="D947"/>
      <c r="E947"/>
      <c r="P947" s="12"/>
    </row>
    <row r="948" spans="1:16" x14ac:dyDescent="0.25">
      <c r="A948"/>
      <c r="B948"/>
      <c r="C948"/>
      <c r="D948"/>
      <c r="E948"/>
      <c r="P948" s="12"/>
    </row>
    <row r="949" spans="1:16" x14ac:dyDescent="0.25">
      <c r="A949"/>
      <c r="B949"/>
      <c r="C949"/>
      <c r="D949"/>
      <c r="E949"/>
      <c r="P949" s="12"/>
    </row>
    <row r="950" spans="1:16" x14ac:dyDescent="0.25">
      <c r="A950"/>
      <c r="B950"/>
      <c r="C950"/>
      <c r="D950"/>
      <c r="E950"/>
      <c r="P950" s="12"/>
    </row>
    <row r="951" spans="1:16" x14ac:dyDescent="0.25">
      <c r="A951"/>
      <c r="B951"/>
      <c r="C951"/>
      <c r="D951"/>
      <c r="E951"/>
      <c r="P951" s="12"/>
    </row>
    <row r="952" spans="1:16" x14ac:dyDescent="0.25">
      <c r="A952"/>
      <c r="B952"/>
      <c r="C952"/>
      <c r="D952"/>
      <c r="E952"/>
      <c r="P952" s="12"/>
    </row>
    <row r="953" spans="1:16" x14ac:dyDescent="0.25">
      <c r="A953"/>
      <c r="B953"/>
      <c r="C953"/>
      <c r="D953"/>
      <c r="E953"/>
      <c r="P953" s="12"/>
    </row>
    <row r="954" spans="1:16" x14ac:dyDescent="0.25">
      <c r="A954"/>
      <c r="B954"/>
      <c r="C954"/>
      <c r="D954"/>
      <c r="E954"/>
      <c r="P954" s="12"/>
    </row>
    <row r="955" spans="1:16" x14ac:dyDescent="0.25">
      <c r="A955"/>
      <c r="B955"/>
      <c r="C955"/>
      <c r="D955"/>
      <c r="E955"/>
      <c r="P955" s="12"/>
    </row>
    <row r="956" spans="1:16" x14ac:dyDescent="0.25">
      <c r="A956"/>
      <c r="B956"/>
      <c r="C956"/>
      <c r="D956"/>
      <c r="E956"/>
      <c r="P956" s="12"/>
    </row>
    <row r="957" spans="1:16" x14ac:dyDescent="0.25">
      <c r="A957"/>
      <c r="B957"/>
      <c r="C957"/>
      <c r="D957"/>
      <c r="E957"/>
      <c r="P957" s="12"/>
    </row>
    <row r="958" spans="1:16" x14ac:dyDescent="0.25">
      <c r="A958"/>
      <c r="B958"/>
      <c r="C958"/>
      <c r="D958"/>
      <c r="E958"/>
      <c r="P958" s="12"/>
    </row>
    <row r="959" spans="1:16" x14ac:dyDescent="0.25">
      <c r="A959"/>
      <c r="B959"/>
      <c r="C959"/>
      <c r="D959"/>
      <c r="E959"/>
      <c r="P959" s="12"/>
    </row>
    <row r="960" spans="1:16" x14ac:dyDescent="0.25">
      <c r="A960"/>
      <c r="B960"/>
      <c r="C960"/>
      <c r="D960"/>
      <c r="E960"/>
      <c r="P960" s="12"/>
    </row>
    <row r="961" spans="1:16" x14ac:dyDescent="0.25">
      <c r="A961"/>
      <c r="B961"/>
      <c r="C961"/>
      <c r="D961"/>
      <c r="E961"/>
      <c r="P961" s="12"/>
    </row>
    <row r="962" spans="1:16" x14ac:dyDescent="0.25">
      <c r="A962"/>
      <c r="B962"/>
      <c r="C962"/>
      <c r="D962"/>
      <c r="E962"/>
      <c r="P962" s="12"/>
    </row>
    <row r="963" spans="1:16" x14ac:dyDescent="0.25">
      <c r="A963"/>
      <c r="B963"/>
      <c r="C963"/>
      <c r="D963"/>
      <c r="E963"/>
      <c r="P963" s="12"/>
    </row>
    <row r="964" spans="1:16" x14ac:dyDescent="0.25">
      <c r="A964"/>
      <c r="B964"/>
      <c r="C964"/>
      <c r="D964"/>
      <c r="E964"/>
      <c r="P964" s="12"/>
    </row>
    <row r="965" spans="1:16" x14ac:dyDescent="0.25">
      <c r="A965"/>
      <c r="B965"/>
      <c r="C965"/>
      <c r="D965"/>
      <c r="E965"/>
      <c r="P965" s="12"/>
    </row>
    <row r="966" spans="1:16" x14ac:dyDescent="0.25">
      <c r="A966"/>
      <c r="B966"/>
      <c r="C966"/>
      <c r="D966"/>
      <c r="E966"/>
      <c r="P966" s="12"/>
    </row>
    <row r="967" spans="1:16" x14ac:dyDescent="0.25">
      <c r="A967"/>
      <c r="B967"/>
      <c r="C967"/>
      <c r="D967"/>
      <c r="E967"/>
      <c r="P967" s="12"/>
    </row>
    <row r="968" spans="1:16" x14ac:dyDescent="0.25">
      <c r="A968"/>
      <c r="B968"/>
      <c r="C968"/>
      <c r="D968"/>
      <c r="E968"/>
      <c r="P968" s="12"/>
    </row>
    <row r="969" spans="1:16" x14ac:dyDescent="0.25">
      <c r="A969"/>
      <c r="B969"/>
      <c r="C969"/>
      <c r="D969"/>
      <c r="E969"/>
      <c r="P969" s="12"/>
    </row>
    <row r="970" spans="1:16" x14ac:dyDescent="0.25">
      <c r="A970"/>
      <c r="B970"/>
      <c r="C970"/>
      <c r="D970"/>
      <c r="E970"/>
      <c r="P970" s="12"/>
    </row>
    <row r="971" spans="1:16" x14ac:dyDescent="0.25">
      <c r="A971"/>
      <c r="B971"/>
      <c r="C971"/>
      <c r="D971"/>
      <c r="E971"/>
      <c r="P971" s="12"/>
    </row>
    <row r="972" spans="1:16" x14ac:dyDescent="0.25">
      <c r="A972"/>
      <c r="B972"/>
      <c r="C972"/>
      <c r="D972"/>
      <c r="E972"/>
      <c r="P972" s="12"/>
    </row>
    <row r="973" spans="1:16" x14ac:dyDescent="0.25">
      <c r="A973"/>
      <c r="B973"/>
      <c r="C973"/>
      <c r="D973"/>
      <c r="E973"/>
      <c r="P973" s="12"/>
    </row>
    <row r="974" spans="1:16" x14ac:dyDescent="0.25">
      <c r="A974"/>
      <c r="B974"/>
      <c r="C974"/>
      <c r="D974"/>
      <c r="E974"/>
      <c r="P974" s="12"/>
    </row>
    <row r="975" spans="1:16" x14ac:dyDescent="0.25">
      <c r="A975"/>
      <c r="B975"/>
      <c r="C975"/>
      <c r="D975"/>
      <c r="E975"/>
      <c r="P975" s="12"/>
    </row>
    <row r="976" spans="1:16" x14ac:dyDescent="0.25">
      <c r="A976"/>
      <c r="B976"/>
      <c r="C976"/>
      <c r="D976"/>
      <c r="E976"/>
      <c r="P976" s="12"/>
    </row>
    <row r="977" spans="1:16" x14ac:dyDescent="0.25">
      <c r="A977"/>
      <c r="B977"/>
      <c r="C977"/>
      <c r="D977"/>
      <c r="E977"/>
      <c r="P977" s="12"/>
    </row>
    <row r="978" spans="1:16" x14ac:dyDescent="0.25">
      <c r="A978"/>
      <c r="B978"/>
      <c r="C978"/>
      <c r="D978"/>
      <c r="E978"/>
      <c r="P978" s="12"/>
    </row>
    <row r="979" spans="1:16" x14ac:dyDescent="0.25">
      <c r="A979"/>
      <c r="B979"/>
      <c r="C979"/>
      <c r="D979"/>
      <c r="E979"/>
      <c r="P979" s="12"/>
    </row>
    <row r="980" spans="1:16" x14ac:dyDescent="0.25">
      <c r="A980"/>
      <c r="B980"/>
      <c r="C980"/>
      <c r="D980"/>
      <c r="E980"/>
      <c r="P980" s="12"/>
    </row>
    <row r="981" spans="1:16" x14ac:dyDescent="0.25">
      <c r="A981"/>
      <c r="B981"/>
      <c r="C981"/>
      <c r="D981"/>
      <c r="E981"/>
      <c r="P981" s="12"/>
    </row>
    <row r="982" spans="1:16" x14ac:dyDescent="0.25">
      <c r="A982"/>
      <c r="B982"/>
      <c r="C982"/>
      <c r="D982"/>
      <c r="E982"/>
      <c r="P982" s="12"/>
    </row>
    <row r="983" spans="1:16" x14ac:dyDescent="0.25">
      <c r="A983"/>
      <c r="B983"/>
      <c r="C983"/>
      <c r="D983"/>
      <c r="E983"/>
      <c r="P983" s="12"/>
    </row>
    <row r="984" spans="1:16" x14ac:dyDescent="0.25">
      <c r="A984"/>
      <c r="B984"/>
      <c r="C984"/>
      <c r="D984"/>
      <c r="E984"/>
      <c r="P984" s="12"/>
    </row>
    <row r="985" spans="1:16" x14ac:dyDescent="0.25">
      <c r="A985"/>
      <c r="B985"/>
      <c r="C985"/>
      <c r="D985"/>
      <c r="E985"/>
      <c r="P985" s="12"/>
    </row>
    <row r="986" spans="1:16" x14ac:dyDescent="0.25">
      <c r="A986"/>
      <c r="B986"/>
      <c r="C986"/>
      <c r="D986"/>
      <c r="E986"/>
      <c r="P986" s="12"/>
    </row>
    <row r="987" spans="1:16" x14ac:dyDescent="0.25">
      <c r="A987"/>
      <c r="B987"/>
      <c r="C987"/>
      <c r="D987"/>
      <c r="E987"/>
      <c r="P987" s="12"/>
    </row>
    <row r="988" spans="1:16" x14ac:dyDescent="0.25">
      <c r="A988"/>
      <c r="B988"/>
      <c r="C988"/>
      <c r="D988"/>
      <c r="E988"/>
      <c r="P988" s="12"/>
    </row>
    <row r="989" spans="1:16" x14ac:dyDescent="0.25">
      <c r="A989"/>
      <c r="B989"/>
      <c r="C989"/>
      <c r="D989"/>
      <c r="E989"/>
      <c r="P989" s="12"/>
    </row>
    <row r="990" spans="1:16" x14ac:dyDescent="0.25">
      <c r="A990"/>
      <c r="B990"/>
      <c r="C990"/>
      <c r="D990"/>
      <c r="E990"/>
      <c r="P990" s="12"/>
    </row>
    <row r="991" spans="1:16" x14ac:dyDescent="0.25">
      <c r="A991"/>
      <c r="B991"/>
      <c r="C991"/>
      <c r="D991"/>
      <c r="E991"/>
      <c r="P991" s="12"/>
    </row>
    <row r="992" spans="1:16" x14ac:dyDescent="0.25">
      <c r="A992"/>
      <c r="B992"/>
      <c r="C992"/>
      <c r="D992"/>
      <c r="E992"/>
      <c r="P992" s="12"/>
    </row>
    <row r="993" spans="1:16" x14ac:dyDescent="0.25">
      <c r="A993"/>
      <c r="B993"/>
      <c r="C993"/>
      <c r="D993"/>
      <c r="E993"/>
      <c r="P993" s="12"/>
    </row>
    <row r="994" spans="1:16" x14ac:dyDescent="0.25">
      <c r="A994"/>
      <c r="B994"/>
      <c r="C994"/>
      <c r="D994"/>
      <c r="E994"/>
      <c r="P994" s="12"/>
    </row>
    <row r="995" spans="1:16" x14ac:dyDescent="0.25">
      <c r="A995"/>
      <c r="B995"/>
      <c r="C995"/>
      <c r="D995"/>
      <c r="E995"/>
      <c r="P995" s="12"/>
    </row>
    <row r="996" spans="1:16" x14ac:dyDescent="0.25">
      <c r="A996"/>
      <c r="B996"/>
      <c r="C996"/>
      <c r="D996"/>
      <c r="E996"/>
      <c r="P996" s="12"/>
    </row>
    <row r="997" spans="1:16" x14ac:dyDescent="0.25">
      <c r="A997"/>
      <c r="B997"/>
      <c r="C997"/>
      <c r="D997"/>
      <c r="E997"/>
      <c r="P997" s="12"/>
    </row>
    <row r="998" spans="1:16" x14ac:dyDescent="0.25">
      <c r="A998"/>
      <c r="B998"/>
      <c r="C998"/>
      <c r="D998"/>
      <c r="E998"/>
      <c r="P998" s="12"/>
    </row>
    <row r="999" spans="1:16" x14ac:dyDescent="0.25">
      <c r="A999"/>
      <c r="B999"/>
      <c r="C999"/>
      <c r="D999"/>
      <c r="E999"/>
      <c r="P999" s="12"/>
    </row>
    <row r="1000" spans="1:16" x14ac:dyDescent="0.25">
      <c r="A1000"/>
      <c r="B1000"/>
      <c r="C1000"/>
      <c r="D1000"/>
      <c r="E1000"/>
      <c r="P1000" s="12"/>
    </row>
    <row r="1001" spans="1:16" x14ac:dyDescent="0.25">
      <c r="A1001"/>
      <c r="B1001"/>
      <c r="C1001"/>
      <c r="D1001"/>
      <c r="E1001"/>
      <c r="P1001" s="12"/>
    </row>
    <row r="1002" spans="1:16" x14ac:dyDescent="0.25">
      <c r="A1002"/>
      <c r="B1002"/>
      <c r="C1002"/>
      <c r="D1002"/>
      <c r="E1002"/>
      <c r="P1002" s="12"/>
    </row>
    <row r="1003" spans="1:16" x14ac:dyDescent="0.25">
      <c r="A1003"/>
      <c r="B1003"/>
      <c r="C1003"/>
      <c r="D1003"/>
      <c r="E1003"/>
      <c r="P1003" s="12"/>
    </row>
    <row r="1004" spans="1:16" x14ac:dyDescent="0.25">
      <c r="A1004"/>
      <c r="B1004"/>
      <c r="C1004"/>
      <c r="D1004"/>
      <c r="E1004"/>
      <c r="P1004" s="12"/>
    </row>
    <row r="1005" spans="1:16" x14ac:dyDescent="0.25">
      <c r="A1005"/>
      <c r="B1005"/>
      <c r="C1005"/>
      <c r="D1005"/>
      <c r="E1005"/>
      <c r="P1005" s="12"/>
    </row>
    <row r="1006" spans="1:16" x14ac:dyDescent="0.25">
      <c r="A1006"/>
      <c r="B1006"/>
      <c r="C1006"/>
      <c r="D1006"/>
      <c r="E1006"/>
      <c r="P1006" s="12"/>
    </row>
    <row r="1007" spans="1:16" x14ac:dyDescent="0.25">
      <c r="A1007"/>
      <c r="B1007"/>
      <c r="C1007"/>
      <c r="D1007"/>
      <c r="E1007"/>
      <c r="P1007" s="12"/>
    </row>
    <row r="1008" spans="1:16" x14ac:dyDescent="0.25">
      <c r="A1008"/>
      <c r="B1008"/>
      <c r="C1008"/>
      <c r="D1008"/>
      <c r="E1008"/>
      <c r="P1008" s="12"/>
    </row>
    <row r="1009" spans="1:16" x14ac:dyDescent="0.25">
      <c r="A1009"/>
      <c r="B1009"/>
      <c r="C1009"/>
      <c r="D1009"/>
      <c r="E1009"/>
      <c r="P1009" s="12"/>
    </row>
    <row r="1010" spans="1:16" x14ac:dyDescent="0.25">
      <c r="A1010"/>
      <c r="B1010"/>
      <c r="C1010"/>
      <c r="D1010"/>
      <c r="E1010"/>
      <c r="P1010" s="12"/>
    </row>
    <row r="1011" spans="1:16" x14ac:dyDescent="0.25">
      <c r="A1011"/>
      <c r="B1011"/>
      <c r="C1011"/>
      <c r="D1011"/>
      <c r="E1011"/>
      <c r="P1011" s="12"/>
    </row>
    <row r="1012" spans="1:16" x14ac:dyDescent="0.25">
      <c r="A1012"/>
      <c r="B1012"/>
      <c r="C1012"/>
      <c r="D1012"/>
      <c r="E1012"/>
      <c r="P1012" s="12"/>
    </row>
    <row r="1013" spans="1:16" x14ac:dyDescent="0.25">
      <c r="A1013"/>
      <c r="B1013"/>
      <c r="C1013"/>
      <c r="D1013"/>
      <c r="E1013"/>
      <c r="P1013" s="12"/>
    </row>
    <row r="1014" spans="1:16" x14ac:dyDescent="0.25">
      <c r="A1014"/>
      <c r="B1014"/>
      <c r="C1014"/>
      <c r="D1014"/>
      <c r="E1014"/>
      <c r="P1014" s="12"/>
    </row>
    <row r="1015" spans="1:16" x14ac:dyDescent="0.25">
      <c r="A1015"/>
      <c r="B1015"/>
      <c r="C1015"/>
      <c r="D1015"/>
      <c r="E1015"/>
      <c r="P1015" s="12"/>
    </row>
    <row r="1016" spans="1:16" x14ac:dyDescent="0.25">
      <c r="A1016"/>
      <c r="B1016"/>
      <c r="C1016"/>
      <c r="D1016"/>
      <c r="E1016"/>
      <c r="P1016" s="12"/>
    </row>
    <row r="1017" spans="1:16" x14ac:dyDescent="0.25">
      <c r="A1017"/>
      <c r="B1017"/>
      <c r="C1017"/>
      <c r="D1017"/>
      <c r="E1017"/>
      <c r="P1017" s="12"/>
    </row>
    <row r="1018" spans="1:16" x14ac:dyDescent="0.25">
      <c r="A1018"/>
      <c r="B1018"/>
      <c r="C1018"/>
      <c r="D1018"/>
      <c r="E1018"/>
      <c r="P1018" s="12"/>
    </row>
    <row r="1019" spans="1:16" x14ac:dyDescent="0.25">
      <c r="A1019"/>
      <c r="B1019"/>
      <c r="C1019"/>
      <c r="D1019"/>
      <c r="E1019"/>
      <c r="P1019" s="12"/>
    </row>
    <row r="1020" spans="1:16" x14ac:dyDescent="0.25">
      <c r="A1020"/>
      <c r="B1020"/>
      <c r="C1020"/>
      <c r="D1020"/>
      <c r="E1020"/>
      <c r="P1020" s="12"/>
    </row>
    <row r="1021" spans="1:16" x14ac:dyDescent="0.25">
      <c r="A1021"/>
      <c r="B1021"/>
      <c r="C1021"/>
      <c r="D1021"/>
      <c r="E1021"/>
      <c r="P1021" s="12"/>
    </row>
    <row r="1022" spans="1:16" x14ac:dyDescent="0.25">
      <c r="A1022"/>
      <c r="B1022"/>
      <c r="C1022"/>
      <c r="D1022"/>
      <c r="E1022"/>
      <c r="P1022" s="12"/>
    </row>
    <row r="1023" spans="1:16" x14ac:dyDescent="0.25">
      <c r="A1023"/>
      <c r="B1023"/>
      <c r="C1023"/>
      <c r="D1023"/>
      <c r="E1023"/>
      <c r="P1023" s="12"/>
    </row>
    <row r="1024" spans="1:16" x14ac:dyDescent="0.25">
      <c r="A1024"/>
      <c r="B1024"/>
      <c r="C1024"/>
      <c r="D1024"/>
      <c r="E1024"/>
      <c r="P1024" s="12"/>
    </row>
    <row r="1025" spans="1:16" x14ac:dyDescent="0.25">
      <c r="A1025"/>
      <c r="B1025"/>
      <c r="C1025"/>
      <c r="D1025"/>
      <c r="E1025"/>
      <c r="P1025" s="12"/>
    </row>
    <row r="1026" spans="1:16" x14ac:dyDescent="0.25">
      <c r="A1026"/>
      <c r="B1026"/>
      <c r="C1026"/>
      <c r="D1026"/>
      <c r="E1026"/>
      <c r="P1026" s="12"/>
    </row>
    <row r="1027" spans="1:16" x14ac:dyDescent="0.25">
      <c r="A1027"/>
      <c r="B1027"/>
      <c r="C1027"/>
      <c r="D1027"/>
      <c r="E1027"/>
      <c r="P1027" s="12"/>
    </row>
    <row r="1028" spans="1:16" x14ac:dyDescent="0.25">
      <c r="A1028"/>
      <c r="B1028"/>
      <c r="C1028"/>
      <c r="D1028"/>
      <c r="E1028"/>
      <c r="P1028" s="12"/>
    </row>
    <row r="1029" spans="1:16" x14ac:dyDescent="0.25">
      <c r="A1029"/>
      <c r="B1029"/>
      <c r="C1029"/>
      <c r="D1029"/>
      <c r="E1029"/>
      <c r="P1029" s="12"/>
    </row>
    <row r="1030" spans="1:16" x14ac:dyDescent="0.25">
      <c r="A1030"/>
      <c r="B1030"/>
      <c r="C1030"/>
      <c r="D1030"/>
      <c r="E1030"/>
      <c r="P1030" s="12"/>
    </row>
    <row r="1031" spans="1:16" x14ac:dyDescent="0.25">
      <c r="A1031"/>
      <c r="B1031"/>
      <c r="C1031"/>
      <c r="D1031"/>
      <c r="E1031"/>
      <c r="P1031" s="12"/>
    </row>
    <row r="1032" spans="1:16" x14ac:dyDescent="0.25">
      <c r="A1032"/>
      <c r="B1032"/>
      <c r="C1032"/>
      <c r="D1032"/>
      <c r="E1032"/>
      <c r="P1032" s="12"/>
    </row>
    <row r="1033" spans="1:16" x14ac:dyDescent="0.25">
      <c r="A1033"/>
      <c r="B1033"/>
      <c r="C1033"/>
      <c r="D1033"/>
      <c r="E1033"/>
      <c r="P1033" s="12"/>
    </row>
    <row r="1034" spans="1:16" x14ac:dyDescent="0.25">
      <c r="A1034"/>
      <c r="B1034"/>
      <c r="C1034"/>
      <c r="D1034"/>
      <c r="E1034"/>
      <c r="P1034" s="12"/>
    </row>
    <row r="1035" spans="1:16" x14ac:dyDescent="0.25">
      <c r="A1035"/>
      <c r="B1035"/>
      <c r="C1035"/>
      <c r="D1035"/>
      <c r="E1035"/>
      <c r="P1035" s="12"/>
    </row>
    <row r="1036" spans="1:16" x14ac:dyDescent="0.25">
      <c r="A1036"/>
      <c r="B1036"/>
      <c r="C1036"/>
      <c r="D1036"/>
      <c r="E1036"/>
      <c r="P1036" s="12"/>
    </row>
    <row r="1037" spans="1:16" x14ac:dyDescent="0.25">
      <c r="A1037"/>
      <c r="B1037"/>
      <c r="C1037"/>
      <c r="D1037"/>
      <c r="E1037"/>
      <c r="P1037" s="12"/>
    </row>
    <row r="1038" spans="1:16" x14ac:dyDescent="0.25">
      <c r="A1038"/>
      <c r="B1038"/>
      <c r="C1038"/>
      <c r="D1038"/>
      <c r="E1038"/>
      <c r="P1038" s="12"/>
    </row>
    <row r="1039" spans="1:16" x14ac:dyDescent="0.25">
      <c r="A1039"/>
      <c r="B1039"/>
      <c r="C1039"/>
      <c r="D1039"/>
      <c r="E1039"/>
      <c r="P1039" s="12"/>
    </row>
    <row r="1040" spans="1:16" x14ac:dyDescent="0.25">
      <c r="A1040"/>
      <c r="B1040"/>
      <c r="C1040"/>
      <c r="D1040"/>
      <c r="E1040"/>
      <c r="P1040" s="12"/>
    </row>
    <row r="1041" spans="1:16" x14ac:dyDescent="0.25">
      <c r="A1041"/>
      <c r="B1041"/>
      <c r="C1041"/>
      <c r="D1041"/>
      <c r="E1041"/>
      <c r="P1041" s="12"/>
    </row>
    <row r="1042" spans="1:16" x14ac:dyDescent="0.25">
      <c r="A1042"/>
      <c r="B1042"/>
      <c r="C1042"/>
      <c r="D1042"/>
      <c r="E1042"/>
      <c r="P1042" s="12"/>
    </row>
    <row r="1043" spans="1:16" x14ac:dyDescent="0.25">
      <c r="A1043"/>
      <c r="B1043"/>
      <c r="C1043"/>
      <c r="D1043"/>
      <c r="E1043"/>
      <c r="P1043" s="12"/>
    </row>
    <row r="1044" spans="1:16" x14ac:dyDescent="0.25">
      <c r="A1044"/>
      <c r="B1044"/>
      <c r="C1044"/>
      <c r="D1044"/>
      <c r="E1044"/>
      <c r="P1044" s="12"/>
    </row>
    <row r="1045" spans="1:16" x14ac:dyDescent="0.25">
      <c r="A1045"/>
      <c r="B1045"/>
      <c r="C1045"/>
      <c r="D1045"/>
      <c r="E1045"/>
      <c r="P1045" s="12"/>
    </row>
    <row r="1046" spans="1:16" x14ac:dyDescent="0.25">
      <c r="A1046"/>
      <c r="B1046"/>
      <c r="C1046"/>
      <c r="D1046"/>
      <c r="E1046"/>
      <c r="P1046" s="12"/>
    </row>
    <row r="1047" spans="1:16" x14ac:dyDescent="0.25">
      <c r="A1047"/>
      <c r="B1047"/>
      <c r="C1047"/>
      <c r="D1047"/>
      <c r="E1047"/>
      <c r="P1047" s="12"/>
    </row>
    <row r="1048" spans="1:16" x14ac:dyDescent="0.25">
      <c r="A1048"/>
      <c r="B1048"/>
      <c r="C1048"/>
      <c r="D1048"/>
      <c r="E1048"/>
      <c r="P1048" s="12"/>
    </row>
    <row r="1049" spans="1:16" x14ac:dyDescent="0.25">
      <c r="A1049"/>
      <c r="B1049"/>
      <c r="C1049"/>
      <c r="D1049"/>
      <c r="E1049"/>
      <c r="P1049" s="12"/>
    </row>
    <row r="1050" spans="1:16" x14ac:dyDescent="0.25">
      <c r="A1050"/>
      <c r="B1050"/>
      <c r="C1050"/>
      <c r="D1050"/>
      <c r="E1050"/>
      <c r="P1050" s="12"/>
    </row>
    <row r="1051" spans="1:16" x14ac:dyDescent="0.25">
      <c r="A1051"/>
      <c r="B1051"/>
      <c r="C1051"/>
      <c r="D1051"/>
      <c r="E1051"/>
      <c r="P1051" s="12"/>
    </row>
    <row r="1052" spans="1:16" x14ac:dyDescent="0.25">
      <c r="A1052"/>
      <c r="B1052"/>
      <c r="C1052"/>
      <c r="D1052"/>
      <c r="E1052"/>
      <c r="P1052" s="12"/>
    </row>
    <row r="1053" spans="1:16" x14ac:dyDescent="0.25">
      <c r="A1053"/>
      <c r="B1053"/>
      <c r="C1053"/>
      <c r="D1053"/>
      <c r="E1053"/>
      <c r="P1053" s="12"/>
    </row>
    <row r="1054" spans="1:16" x14ac:dyDescent="0.25">
      <c r="A1054"/>
      <c r="B1054"/>
      <c r="C1054"/>
      <c r="D1054"/>
      <c r="E1054"/>
      <c r="P1054" s="12"/>
    </row>
    <row r="1055" spans="1:16" x14ac:dyDescent="0.25">
      <c r="A1055"/>
      <c r="B1055"/>
      <c r="C1055"/>
      <c r="D1055"/>
      <c r="E1055"/>
      <c r="P1055" s="12"/>
    </row>
    <row r="1056" spans="1:16" x14ac:dyDescent="0.25">
      <c r="A1056"/>
      <c r="B1056"/>
      <c r="C1056"/>
      <c r="D1056"/>
      <c r="E1056"/>
      <c r="P1056" s="12"/>
    </row>
    <row r="1057" spans="1:16" x14ac:dyDescent="0.25">
      <c r="A1057"/>
      <c r="B1057"/>
      <c r="C1057"/>
      <c r="D1057"/>
      <c r="E1057"/>
      <c r="P1057" s="12"/>
    </row>
    <row r="1058" spans="1:16" x14ac:dyDescent="0.25">
      <c r="A1058"/>
      <c r="B1058"/>
      <c r="C1058"/>
      <c r="D1058"/>
      <c r="E1058"/>
      <c r="P1058" s="12"/>
    </row>
    <row r="1059" spans="1:16" x14ac:dyDescent="0.25">
      <c r="A1059"/>
      <c r="B1059"/>
      <c r="C1059"/>
      <c r="D1059"/>
      <c r="E1059"/>
      <c r="P1059" s="12"/>
    </row>
    <row r="1060" spans="1:16" x14ac:dyDescent="0.25">
      <c r="A1060"/>
      <c r="B1060"/>
      <c r="C1060"/>
      <c r="D1060"/>
      <c r="E1060"/>
      <c r="P1060" s="12"/>
    </row>
    <row r="1061" spans="1:16" x14ac:dyDescent="0.25">
      <c r="A1061"/>
      <c r="B1061"/>
      <c r="C1061"/>
      <c r="D1061"/>
      <c r="E1061"/>
      <c r="P1061" s="12"/>
    </row>
    <row r="1062" spans="1:16" x14ac:dyDescent="0.25">
      <c r="A1062"/>
      <c r="B1062"/>
      <c r="C1062"/>
      <c r="D1062"/>
      <c r="E1062"/>
      <c r="P1062" s="12"/>
    </row>
    <row r="1063" spans="1:16" x14ac:dyDescent="0.25">
      <c r="A1063"/>
      <c r="B1063"/>
      <c r="C1063"/>
      <c r="D1063"/>
      <c r="E1063"/>
      <c r="P1063" s="12"/>
    </row>
    <row r="1064" spans="1:16" x14ac:dyDescent="0.25">
      <c r="A1064"/>
      <c r="B1064"/>
      <c r="C1064"/>
      <c r="D1064"/>
      <c r="E1064"/>
      <c r="P1064" s="12"/>
    </row>
    <row r="1065" spans="1:16" x14ac:dyDescent="0.25">
      <c r="A1065"/>
      <c r="B1065"/>
      <c r="C1065"/>
      <c r="D1065"/>
      <c r="E1065"/>
      <c r="P1065" s="12"/>
    </row>
    <row r="1066" spans="1:16" x14ac:dyDescent="0.25">
      <c r="A1066"/>
      <c r="B1066"/>
      <c r="C1066"/>
      <c r="D1066"/>
      <c r="E1066"/>
      <c r="P1066" s="12"/>
    </row>
    <row r="1067" spans="1:16" x14ac:dyDescent="0.25">
      <c r="A1067"/>
      <c r="B1067"/>
      <c r="C1067"/>
      <c r="D1067"/>
      <c r="E1067"/>
      <c r="P1067" s="12"/>
    </row>
    <row r="1068" spans="1:16" x14ac:dyDescent="0.25">
      <c r="A1068"/>
      <c r="B1068"/>
      <c r="C1068"/>
      <c r="D1068"/>
      <c r="E1068"/>
      <c r="P1068" s="12"/>
    </row>
    <row r="1069" spans="1:16" x14ac:dyDescent="0.25">
      <c r="A1069"/>
      <c r="B1069"/>
      <c r="C1069"/>
      <c r="D1069"/>
      <c r="E1069"/>
      <c r="P1069" s="12"/>
    </row>
    <row r="1070" spans="1:16" x14ac:dyDescent="0.25">
      <c r="A1070"/>
      <c r="B1070"/>
      <c r="C1070"/>
      <c r="D1070"/>
      <c r="E1070"/>
      <c r="P1070" s="12"/>
    </row>
    <row r="1071" spans="1:16" x14ac:dyDescent="0.25">
      <c r="A1071"/>
      <c r="B1071"/>
      <c r="C1071"/>
      <c r="D1071"/>
      <c r="E1071"/>
      <c r="P1071" s="12"/>
    </row>
    <row r="1072" spans="1:16" x14ac:dyDescent="0.25">
      <c r="A1072"/>
      <c r="B1072"/>
      <c r="C1072"/>
      <c r="D1072"/>
      <c r="E1072"/>
      <c r="P1072" s="12"/>
    </row>
    <row r="1073" spans="1:16" x14ac:dyDescent="0.25">
      <c r="A1073"/>
      <c r="B1073"/>
      <c r="C1073"/>
      <c r="D1073"/>
      <c r="E1073"/>
      <c r="P1073" s="12"/>
    </row>
    <row r="1074" spans="1:16" x14ac:dyDescent="0.25">
      <c r="A1074"/>
      <c r="B1074"/>
      <c r="C1074"/>
      <c r="D1074"/>
      <c r="E1074"/>
      <c r="P1074" s="12"/>
    </row>
    <row r="1075" spans="1:16" x14ac:dyDescent="0.25">
      <c r="A1075"/>
      <c r="B1075"/>
      <c r="C1075"/>
      <c r="D1075"/>
      <c r="E1075"/>
      <c r="P1075" s="12"/>
    </row>
    <row r="1076" spans="1:16" x14ac:dyDescent="0.25">
      <c r="A1076"/>
      <c r="B1076"/>
      <c r="C1076"/>
      <c r="D1076"/>
      <c r="E1076"/>
      <c r="P1076" s="12"/>
    </row>
    <row r="1077" spans="1:16" x14ac:dyDescent="0.25">
      <c r="A1077"/>
      <c r="B1077"/>
      <c r="C1077"/>
      <c r="D1077"/>
      <c r="E1077"/>
      <c r="P1077" s="12"/>
    </row>
    <row r="1078" spans="1:16" x14ac:dyDescent="0.25">
      <c r="A1078"/>
      <c r="B1078"/>
      <c r="C1078"/>
      <c r="D1078"/>
      <c r="E1078"/>
      <c r="P1078" s="12"/>
    </row>
    <row r="1079" spans="1:16" x14ac:dyDescent="0.25">
      <c r="A1079"/>
      <c r="B1079"/>
      <c r="C1079"/>
      <c r="D1079"/>
      <c r="E1079"/>
      <c r="P1079" s="12"/>
    </row>
    <row r="1080" spans="1:16" x14ac:dyDescent="0.25">
      <c r="A1080"/>
      <c r="B1080"/>
      <c r="C1080"/>
      <c r="D1080"/>
      <c r="E1080"/>
      <c r="P1080" s="12"/>
    </row>
    <row r="1081" spans="1:16" x14ac:dyDescent="0.25">
      <c r="A1081"/>
      <c r="B1081"/>
      <c r="C1081"/>
      <c r="D1081"/>
      <c r="E1081"/>
      <c r="P1081" s="12"/>
    </row>
    <row r="1082" spans="1:16" x14ac:dyDescent="0.25">
      <c r="A1082"/>
      <c r="B1082"/>
      <c r="C1082"/>
      <c r="D1082"/>
      <c r="E1082"/>
      <c r="P1082" s="12"/>
    </row>
    <row r="1083" spans="1:16" x14ac:dyDescent="0.25">
      <c r="A1083"/>
      <c r="B1083"/>
      <c r="C1083"/>
      <c r="D1083"/>
      <c r="E1083"/>
      <c r="P1083" s="12"/>
    </row>
    <row r="1084" spans="1:16" x14ac:dyDescent="0.25">
      <c r="A1084"/>
      <c r="B1084"/>
      <c r="C1084"/>
      <c r="D1084"/>
      <c r="E1084"/>
      <c r="P1084" s="12"/>
    </row>
    <row r="1085" spans="1:16" x14ac:dyDescent="0.25">
      <c r="A1085"/>
      <c r="B1085"/>
      <c r="C1085"/>
      <c r="D1085"/>
      <c r="E1085"/>
      <c r="P1085" s="12"/>
    </row>
    <row r="1086" spans="1:16" x14ac:dyDescent="0.25">
      <c r="A1086"/>
      <c r="B1086"/>
      <c r="C1086"/>
      <c r="D1086"/>
      <c r="E1086"/>
      <c r="P1086" s="12"/>
    </row>
    <row r="1087" spans="1:16" x14ac:dyDescent="0.25">
      <c r="A1087"/>
      <c r="B1087"/>
      <c r="C1087"/>
      <c r="D1087"/>
      <c r="E1087"/>
      <c r="P1087" s="12"/>
    </row>
    <row r="1088" spans="1:16" x14ac:dyDescent="0.25">
      <c r="A1088"/>
      <c r="B1088"/>
      <c r="C1088"/>
      <c r="D1088"/>
      <c r="E1088"/>
      <c r="P1088" s="12"/>
    </row>
    <row r="1089" spans="1:16" x14ac:dyDescent="0.25">
      <c r="A1089"/>
      <c r="B1089"/>
      <c r="C1089"/>
      <c r="D1089"/>
      <c r="E1089"/>
      <c r="P1089" s="12"/>
    </row>
    <row r="1090" spans="1:16" x14ac:dyDescent="0.25">
      <c r="A1090"/>
      <c r="B1090"/>
      <c r="C1090"/>
      <c r="D1090"/>
      <c r="E1090"/>
      <c r="P1090" s="12"/>
    </row>
    <row r="1091" spans="1:16" x14ac:dyDescent="0.25">
      <c r="A1091"/>
      <c r="B1091"/>
      <c r="C1091"/>
      <c r="D1091"/>
      <c r="E1091"/>
      <c r="P1091" s="12"/>
    </row>
    <row r="1092" spans="1:16" x14ac:dyDescent="0.25">
      <c r="A1092"/>
      <c r="B1092"/>
      <c r="C1092"/>
      <c r="D1092"/>
      <c r="E1092"/>
      <c r="P1092" s="12"/>
    </row>
    <row r="1093" spans="1:16" x14ac:dyDescent="0.25">
      <c r="A1093"/>
      <c r="B1093"/>
      <c r="C1093"/>
      <c r="D1093"/>
      <c r="E1093"/>
      <c r="P1093" s="12"/>
    </row>
    <row r="1094" spans="1:16" x14ac:dyDescent="0.25">
      <c r="A1094"/>
      <c r="B1094"/>
      <c r="C1094"/>
      <c r="D1094"/>
      <c r="E1094"/>
      <c r="P1094" s="12"/>
    </row>
    <row r="1095" spans="1:16" x14ac:dyDescent="0.25">
      <c r="A1095"/>
      <c r="B1095"/>
      <c r="C1095"/>
      <c r="D1095"/>
      <c r="E1095"/>
      <c r="P1095" s="12"/>
    </row>
    <row r="1096" spans="1:16" x14ac:dyDescent="0.25">
      <c r="A1096"/>
      <c r="B1096"/>
      <c r="C1096"/>
      <c r="D1096"/>
      <c r="E1096"/>
      <c r="P1096" s="12"/>
    </row>
    <row r="1097" spans="1:16" x14ac:dyDescent="0.25">
      <c r="A1097"/>
      <c r="B1097"/>
      <c r="C1097"/>
      <c r="D1097"/>
      <c r="E1097"/>
      <c r="P1097" s="12"/>
    </row>
    <row r="1098" spans="1:16" x14ac:dyDescent="0.25">
      <c r="A1098"/>
      <c r="B1098"/>
      <c r="C1098"/>
      <c r="D1098"/>
      <c r="E1098"/>
      <c r="P1098" s="12"/>
    </row>
    <row r="1099" spans="1:16" x14ac:dyDescent="0.25">
      <c r="A1099"/>
      <c r="B1099"/>
      <c r="C1099"/>
      <c r="D1099"/>
      <c r="E1099"/>
      <c r="P1099" s="12"/>
    </row>
    <row r="1100" spans="1:16" x14ac:dyDescent="0.25">
      <c r="A1100"/>
      <c r="B1100"/>
      <c r="C1100"/>
      <c r="D1100"/>
      <c r="E1100"/>
      <c r="P1100" s="12"/>
    </row>
    <row r="1101" spans="1:16" x14ac:dyDescent="0.25">
      <c r="A1101"/>
      <c r="B1101"/>
      <c r="C1101"/>
      <c r="D1101"/>
      <c r="E1101"/>
      <c r="P1101" s="12"/>
    </row>
    <row r="1102" spans="1:16" x14ac:dyDescent="0.25">
      <c r="A1102"/>
      <c r="B1102"/>
      <c r="C1102"/>
      <c r="D1102"/>
      <c r="E1102"/>
      <c r="P1102" s="12"/>
    </row>
    <row r="1103" spans="1:16" x14ac:dyDescent="0.25">
      <c r="A1103"/>
      <c r="B1103"/>
      <c r="C1103"/>
      <c r="D1103"/>
      <c r="E1103"/>
      <c r="P1103" s="12"/>
    </row>
    <row r="1104" spans="1:16" x14ac:dyDescent="0.25">
      <c r="A1104"/>
      <c r="B1104"/>
      <c r="C1104"/>
      <c r="D1104"/>
      <c r="E1104"/>
      <c r="P1104" s="12"/>
    </row>
    <row r="1105" spans="1:16" x14ac:dyDescent="0.25">
      <c r="A1105"/>
      <c r="B1105"/>
      <c r="C1105"/>
      <c r="D1105"/>
      <c r="E1105"/>
      <c r="P1105" s="12"/>
    </row>
    <row r="1106" spans="1:16" x14ac:dyDescent="0.25">
      <c r="A1106"/>
      <c r="B1106"/>
      <c r="C1106"/>
      <c r="D1106"/>
      <c r="E1106"/>
      <c r="P1106" s="12"/>
    </row>
    <row r="1107" spans="1:16" x14ac:dyDescent="0.25">
      <c r="A1107"/>
      <c r="B1107"/>
      <c r="C1107"/>
      <c r="D1107"/>
      <c r="E1107"/>
      <c r="P1107" s="12"/>
    </row>
    <row r="1108" spans="1:16" x14ac:dyDescent="0.25">
      <c r="A1108"/>
      <c r="B1108"/>
      <c r="C1108"/>
      <c r="D1108"/>
      <c r="E1108"/>
      <c r="P1108" s="12"/>
    </row>
    <row r="1109" spans="1:16" x14ac:dyDescent="0.25">
      <c r="A1109"/>
      <c r="B1109"/>
      <c r="C1109"/>
      <c r="D1109"/>
      <c r="E1109"/>
      <c r="P1109" s="12"/>
    </row>
    <row r="1110" spans="1:16" x14ac:dyDescent="0.25">
      <c r="A1110"/>
      <c r="B1110"/>
      <c r="C1110"/>
      <c r="D1110"/>
      <c r="E1110"/>
      <c r="P1110" s="12"/>
    </row>
    <row r="1111" spans="1:16" x14ac:dyDescent="0.25">
      <c r="A1111"/>
      <c r="B1111"/>
      <c r="C1111"/>
      <c r="D1111"/>
      <c r="E1111"/>
      <c r="P1111" s="12"/>
    </row>
    <row r="1112" spans="1:16" x14ac:dyDescent="0.25">
      <c r="A1112"/>
      <c r="B1112"/>
      <c r="C1112"/>
      <c r="D1112"/>
      <c r="E1112"/>
      <c r="P1112" s="12"/>
    </row>
    <row r="1113" spans="1:16" x14ac:dyDescent="0.25">
      <c r="A1113"/>
      <c r="B1113"/>
      <c r="C1113"/>
      <c r="D1113"/>
      <c r="E1113"/>
      <c r="P1113" s="12"/>
    </row>
    <row r="1114" spans="1:16" x14ac:dyDescent="0.25">
      <c r="A1114"/>
      <c r="B1114"/>
      <c r="C1114"/>
      <c r="D1114"/>
      <c r="E1114"/>
      <c r="P1114" s="12"/>
    </row>
    <row r="1115" spans="1:16" x14ac:dyDescent="0.25">
      <c r="A1115"/>
      <c r="B1115"/>
      <c r="C1115"/>
      <c r="D1115"/>
      <c r="E1115"/>
    </row>
    <row r="1116" spans="1:16" x14ac:dyDescent="0.25">
      <c r="A1116"/>
      <c r="B1116"/>
      <c r="C1116"/>
      <c r="D1116"/>
      <c r="E1116"/>
    </row>
    <row r="1117" spans="1:16" x14ac:dyDescent="0.25">
      <c r="A1117"/>
      <c r="B1117"/>
      <c r="C1117"/>
      <c r="D1117"/>
      <c r="E1117"/>
    </row>
    <row r="1118" spans="1:16" x14ac:dyDescent="0.25">
      <c r="A1118"/>
      <c r="B1118"/>
      <c r="C1118"/>
      <c r="D1118"/>
      <c r="E1118"/>
    </row>
    <row r="1119" spans="1:16" x14ac:dyDescent="0.25">
      <c r="A1119"/>
      <c r="B1119"/>
      <c r="C1119"/>
      <c r="D1119"/>
      <c r="E1119"/>
    </row>
    <row r="1120" spans="1:16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9418-FFE8-4E5E-B164-AD1026B7E837}">
  <dimension ref="A1:L1878"/>
  <sheetViews>
    <sheetView zoomScale="95" zoomScaleNormal="95" workbookViewId="0">
      <selection activeCell="J12" sqref="J12"/>
    </sheetView>
  </sheetViews>
  <sheetFormatPr defaultRowHeight="15" x14ac:dyDescent="0.25"/>
  <cols>
    <col min="1" max="1" width="10.28515625" style="4" bestFit="1" customWidth="1"/>
    <col min="2" max="2" width="27.28515625" style="4" bestFit="1" customWidth="1"/>
    <col min="3" max="3" width="50" style="4" bestFit="1" customWidth="1"/>
    <col min="4" max="4" width="19.28515625" style="4" bestFit="1" customWidth="1"/>
    <col min="5" max="5" width="47.28515625" style="4" bestFit="1" customWidth="1"/>
    <col min="6" max="6" width="15.7109375" style="15" bestFit="1" customWidth="1"/>
    <col min="7" max="7" width="24.85546875" style="17" bestFit="1" customWidth="1"/>
    <col min="8" max="8" width="16.28515625" style="15" bestFit="1" customWidth="1"/>
    <col min="9" max="9" width="25" style="17" bestFit="1" customWidth="1"/>
    <col min="10" max="10" width="11.85546875" style="15" bestFit="1" customWidth="1"/>
    <col min="11" max="11" width="29" style="22" bestFit="1" customWidth="1"/>
    <col min="12" max="12" width="9.140625" style="4"/>
    <col min="13" max="13" width="9" style="4" customWidth="1"/>
    <col min="14" max="16384" width="9.140625" style="4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19" t="s">
        <v>1005</v>
      </c>
      <c r="J1" s="20" t="s">
        <v>1006</v>
      </c>
      <c r="K1" s="21" t="s">
        <v>1110</v>
      </c>
      <c r="L1" s="13"/>
    </row>
    <row r="2" spans="1:12" x14ac:dyDescent="0.25">
      <c r="A2" s="4" t="s">
        <v>1047</v>
      </c>
      <c r="B2" s="4" t="s">
        <v>8</v>
      </c>
      <c r="C2" s="4" t="s">
        <v>9</v>
      </c>
      <c r="D2" s="4">
        <v>280319</v>
      </c>
      <c r="E2" s="4" t="s">
        <v>10</v>
      </c>
      <c r="F2" s="15">
        <v>78</v>
      </c>
      <c r="G2" s="17">
        <v>6.87</v>
      </c>
      <c r="H2" s="15">
        <v>79</v>
      </c>
      <c r="I2" s="17">
        <v>6.881012658227851</v>
      </c>
      <c r="J2" s="18">
        <v>-1.1012658227850913E-2</v>
      </c>
      <c r="K2" s="22" t="s">
        <v>1132</v>
      </c>
    </row>
    <row r="3" spans="1:12" x14ac:dyDescent="0.25">
      <c r="A3" s="4" t="s">
        <v>1047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45</v>
      </c>
      <c r="G3" s="17">
        <v>6.87</v>
      </c>
      <c r="H3" s="15">
        <v>45</v>
      </c>
      <c r="I3" s="17">
        <v>6.8722222222222236</v>
      </c>
      <c r="J3" s="18">
        <v>-2.2222222222234578E-3</v>
      </c>
      <c r="K3" s="22" t="s">
        <v>1132</v>
      </c>
    </row>
    <row r="4" spans="1:12" x14ac:dyDescent="0.25">
      <c r="A4" s="4" t="s">
        <v>1047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62</v>
      </c>
      <c r="G4" s="17">
        <v>7.38</v>
      </c>
      <c r="H4" s="15">
        <v>62</v>
      </c>
      <c r="I4" s="17">
        <v>7.3774193548387093</v>
      </c>
      <c r="J4" s="18">
        <v>2.58064516129064E-3</v>
      </c>
      <c r="K4" s="22" t="s">
        <v>1132</v>
      </c>
    </row>
    <row r="5" spans="1:12" x14ac:dyDescent="0.25">
      <c r="A5" s="4" t="s">
        <v>1047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31</v>
      </c>
      <c r="G5" s="17">
        <v>6.71</v>
      </c>
      <c r="H5" s="15">
        <v>32</v>
      </c>
      <c r="I5" s="17">
        <v>6.6890624999999995</v>
      </c>
      <c r="J5" s="18">
        <v>2.0937500000000497E-2</v>
      </c>
      <c r="K5" s="22" t="s">
        <v>1132</v>
      </c>
    </row>
    <row r="6" spans="1:12" x14ac:dyDescent="0.25">
      <c r="A6" s="4" t="s">
        <v>1047</v>
      </c>
      <c r="B6" s="4" t="s">
        <v>8</v>
      </c>
      <c r="C6" s="4" t="s">
        <v>14</v>
      </c>
      <c r="D6" s="4">
        <v>529003</v>
      </c>
      <c r="E6" s="4" t="s">
        <v>10</v>
      </c>
      <c r="F6" s="15">
        <v>24</v>
      </c>
      <c r="G6" s="17">
        <v>7.29</v>
      </c>
      <c r="H6" s="15">
        <v>24</v>
      </c>
      <c r="I6" s="17">
        <v>7.2854166666666664</v>
      </c>
      <c r="J6" s="18">
        <v>4.5833333333336057E-3</v>
      </c>
      <c r="K6" s="22" t="s">
        <v>1132</v>
      </c>
    </row>
    <row r="7" spans="1:12" x14ac:dyDescent="0.25">
      <c r="A7" s="4" t="s">
        <v>1047</v>
      </c>
      <c r="B7" s="4" t="s">
        <v>8</v>
      </c>
      <c r="C7" s="4" t="s">
        <v>15</v>
      </c>
      <c r="D7" s="4">
        <v>539003</v>
      </c>
      <c r="E7" s="4" t="s">
        <v>10</v>
      </c>
      <c r="F7" s="15">
        <v>36</v>
      </c>
      <c r="G7" s="17">
        <v>6.1</v>
      </c>
      <c r="H7" s="15">
        <v>36</v>
      </c>
      <c r="I7" s="17">
        <v>6.1000000000000005</v>
      </c>
      <c r="J7" s="18">
        <v>0</v>
      </c>
      <c r="K7" s="22" t="s">
        <v>1132</v>
      </c>
    </row>
    <row r="8" spans="1:12" x14ac:dyDescent="0.25">
      <c r="A8" s="4" t="s">
        <v>1047</v>
      </c>
      <c r="B8" s="4" t="s">
        <v>8</v>
      </c>
      <c r="C8" s="4" t="s">
        <v>16</v>
      </c>
      <c r="D8" s="4">
        <v>539006</v>
      </c>
      <c r="E8" s="4" t="s">
        <v>10</v>
      </c>
      <c r="F8" s="15">
        <v>35</v>
      </c>
      <c r="G8" s="17">
        <v>6.61</v>
      </c>
      <c r="H8" s="15">
        <v>35</v>
      </c>
      <c r="I8" s="17">
        <v>6.614285714285713</v>
      </c>
      <c r="J8" s="18">
        <v>-4.2857142857126718E-3</v>
      </c>
      <c r="K8" s="22" t="s">
        <v>1132</v>
      </c>
    </row>
    <row r="9" spans="1:12" x14ac:dyDescent="0.25">
      <c r="A9" s="4" t="s">
        <v>1047</v>
      </c>
      <c r="B9" s="4" t="s">
        <v>8</v>
      </c>
      <c r="C9" s="4" t="s">
        <v>17</v>
      </c>
      <c r="D9" s="4">
        <v>545002</v>
      </c>
      <c r="E9" s="4" t="s">
        <v>10</v>
      </c>
      <c r="F9" s="15">
        <v>51</v>
      </c>
      <c r="G9" s="17">
        <v>8.11</v>
      </c>
      <c r="H9" s="15">
        <v>51</v>
      </c>
      <c r="I9" s="17">
        <v>8.1137254901960763</v>
      </c>
      <c r="J9" s="18">
        <v>-3.7254901960768194E-3</v>
      </c>
      <c r="K9" s="22" t="s">
        <v>1132</v>
      </c>
    </row>
    <row r="10" spans="1:12" x14ac:dyDescent="0.25">
      <c r="A10" s="4" t="s">
        <v>1047</v>
      </c>
      <c r="B10" s="4" t="s">
        <v>8</v>
      </c>
      <c r="C10" s="4" t="s">
        <v>18</v>
      </c>
      <c r="D10" s="4">
        <v>545005</v>
      </c>
      <c r="E10" s="4" t="s">
        <v>10</v>
      </c>
      <c r="F10" s="15">
        <v>40</v>
      </c>
      <c r="G10" s="17">
        <v>7.96</v>
      </c>
      <c r="H10" s="15">
        <v>40</v>
      </c>
      <c r="I10" s="17">
        <v>7.958750000000002</v>
      </c>
      <c r="J10" s="18">
        <v>1.249999999997975E-3</v>
      </c>
      <c r="K10" s="22" t="s">
        <v>1132</v>
      </c>
    </row>
    <row r="11" spans="1:12" x14ac:dyDescent="0.25">
      <c r="A11" s="4" t="s">
        <v>1047</v>
      </c>
      <c r="B11" s="4" t="s">
        <v>8</v>
      </c>
      <c r="C11" s="4" t="s">
        <v>19</v>
      </c>
      <c r="D11" s="4">
        <v>545009</v>
      </c>
      <c r="E11" s="4" t="s">
        <v>10</v>
      </c>
      <c r="F11" s="15">
        <v>37</v>
      </c>
      <c r="G11" s="17">
        <v>6.4</v>
      </c>
      <c r="H11" s="15">
        <v>39</v>
      </c>
      <c r="I11" s="17">
        <v>6.2602564102564093</v>
      </c>
      <c r="J11" s="18">
        <v>0.13974358974359102</v>
      </c>
      <c r="K11" s="22" t="s">
        <v>1132</v>
      </c>
    </row>
    <row r="12" spans="1:12" x14ac:dyDescent="0.25">
      <c r="A12" s="4" t="s">
        <v>1047</v>
      </c>
      <c r="B12" s="4" t="s">
        <v>8</v>
      </c>
      <c r="C12" s="4" t="s">
        <v>21</v>
      </c>
      <c r="D12" s="4">
        <v>545901</v>
      </c>
      <c r="E12" s="4" t="s">
        <v>22</v>
      </c>
      <c r="F12" s="15">
        <v>4</v>
      </c>
      <c r="G12" s="17">
        <v>7.73</v>
      </c>
      <c r="H12" s="15">
        <v>4</v>
      </c>
      <c r="I12" s="17">
        <v>7.7250000000000014</v>
      </c>
      <c r="J12" s="18">
        <v>4.9999999999990052E-3</v>
      </c>
      <c r="K12" s="22" t="s">
        <v>1132</v>
      </c>
    </row>
    <row r="13" spans="1:12" x14ac:dyDescent="0.25">
      <c r="A13" s="4" t="s">
        <v>1047</v>
      </c>
      <c r="B13" s="4" t="s">
        <v>8</v>
      </c>
      <c r="C13" s="4" t="s">
        <v>1123</v>
      </c>
      <c r="D13" s="4">
        <v>580001</v>
      </c>
      <c r="E13" s="4" t="s">
        <v>23</v>
      </c>
      <c r="F13" s="15" t="s">
        <v>1144</v>
      </c>
      <c r="G13" s="17" t="s">
        <v>1132</v>
      </c>
      <c r="H13" s="15" t="s">
        <v>1132</v>
      </c>
      <c r="I13" s="17" t="s">
        <v>1132</v>
      </c>
      <c r="J13" s="18">
        <v>0</v>
      </c>
      <c r="K13" s="22" t="s">
        <v>1122</v>
      </c>
    </row>
    <row r="14" spans="1:12" x14ac:dyDescent="0.25">
      <c r="A14" s="4" t="s">
        <v>1047</v>
      </c>
      <c r="B14" s="4" t="s">
        <v>24</v>
      </c>
      <c r="C14" s="4" t="s">
        <v>25</v>
      </c>
      <c r="D14" s="4">
        <v>817001</v>
      </c>
      <c r="E14" s="4" t="s">
        <v>10</v>
      </c>
      <c r="F14" s="15">
        <v>43</v>
      </c>
      <c r="G14" s="17">
        <v>7.26</v>
      </c>
      <c r="H14" s="15">
        <v>43</v>
      </c>
      <c r="I14" s="17">
        <v>7.2639534883720911</v>
      </c>
      <c r="J14" s="18">
        <v>-3.9534883720913072E-3</v>
      </c>
      <c r="K14" s="22" t="s">
        <v>1132</v>
      </c>
    </row>
    <row r="15" spans="1:12" x14ac:dyDescent="0.25">
      <c r="A15" s="4" t="s">
        <v>1047</v>
      </c>
      <c r="B15" s="4" t="s">
        <v>24</v>
      </c>
      <c r="C15" s="4" t="s">
        <v>26</v>
      </c>
      <c r="D15" s="4">
        <v>817002</v>
      </c>
      <c r="E15" s="4" t="s">
        <v>10</v>
      </c>
      <c r="F15" s="15">
        <v>28</v>
      </c>
      <c r="G15" s="17">
        <v>6.71</v>
      </c>
      <c r="H15" s="15">
        <v>29</v>
      </c>
      <c r="I15" s="17">
        <v>6.6189655172413797</v>
      </c>
      <c r="J15" s="18">
        <v>9.103448275862025E-2</v>
      </c>
      <c r="K15" s="22" t="s">
        <v>1132</v>
      </c>
    </row>
    <row r="16" spans="1:12" x14ac:dyDescent="0.25">
      <c r="A16" s="4" t="s">
        <v>1047</v>
      </c>
      <c r="B16" s="4" t="s">
        <v>24</v>
      </c>
      <c r="C16" s="4" t="s">
        <v>27</v>
      </c>
      <c r="D16" s="4">
        <v>817005</v>
      </c>
      <c r="E16" s="4" t="s">
        <v>10</v>
      </c>
      <c r="F16" s="15">
        <v>28</v>
      </c>
      <c r="G16" s="17">
        <v>7.34</v>
      </c>
      <c r="H16" s="15">
        <v>28</v>
      </c>
      <c r="I16" s="17">
        <v>7.3392857142857144</v>
      </c>
      <c r="J16" s="18">
        <v>7.1428571428544529E-4</v>
      </c>
      <c r="K16" s="22" t="s">
        <v>1132</v>
      </c>
    </row>
    <row r="17" spans="1:11" x14ac:dyDescent="0.25">
      <c r="A17" s="4" t="s">
        <v>1047</v>
      </c>
      <c r="B17" s="4" t="s">
        <v>24</v>
      </c>
      <c r="C17" s="4" t="s">
        <v>28</v>
      </c>
      <c r="D17" s="4">
        <v>831002</v>
      </c>
      <c r="E17" s="4" t="s">
        <v>10</v>
      </c>
      <c r="F17" s="15">
        <v>15</v>
      </c>
      <c r="G17" s="17">
        <v>7.06</v>
      </c>
      <c r="H17" s="15">
        <v>15</v>
      </c>
      <c r="I17" s="17">
        <v>7.0566666666666666</v>
      </c>
      <c r="J17" s="18">
        <v>3.3333333333329662E-3</v>
      </c>
      <c r="K17" s="22" t="s">
        <v>1132</v>
      </c>
    </row>
    <row r="18" spans="1:11" x14ac:dyDescent="0.25">
      <c r="A18" s="4" t="s">
        <v>1047</v>
      </c>
      <c r="B18" s="4" t="s">
        <v>24</v>
      </c>
      <c r="C18" s="4" t="s">
        <v>29</v>
      </c>
      <c r="D18" s="4">
        <v>831003</v>
      </c>
      <c r="E18" s="4" t="s">
        <v>10</v>
      </c>
      <c r="F18" s="15">
        <v>71</v>
      </c>
      <c r="G18" s="17">
        <v>6.69</v>
      </c>
      <c r="H18" s="15">
        <v>71</v>
      </c>
      <c r="I18" s="17">
        <v>6.6880281690140846</v>
      </c>
      <c r="J18" s="18">
        <v>1.9718309859158012E-3</v>
      </c>
      <c r="K18" s="22" t="s">
        <v>1132</v>
      </c>
    </row>
    <row r="19" spans="1:11" x14ac:dyDescent="0.25">
      <c r="A19" s="4" t="s">
        <v>1047</v>
      </c>
      <c r="B19" s="4" t="s">
        <v>24</v>
      </c>
      <c r="C19" s="4" t="s">
        <v>30</v>
      </c>
      <c r="D19" s="4">
        <v>837002</v>
      </c>
      <c r="E19" s="4" t="s">
        <v>10</v>
      </c>
      <c r="F19" s="15">
        <v>20</v>
      </c>
      <c r="G19" s="17">
        <v>7.25</v>
      </c>
      <c r="H19" s="15">
        <v>20</v>
      </c>
      <c r="I19" s="17">
        <v>7.2525000000000004</v>
      </c>
      <c r="J19" s="18">
        <v>-2.5000000000003908E-3</v>
      </c>
      <c r="K19" s="22" t="s">
        <v>1132</v>
      </c>
    </row>
    <row r="20" spans="1:11" x14ac:dyDescent="0.25">
      <c r="A20" s="4" t="s">
        <v>1047</v>
      </c>
      <c r="B20" s="4" t="s">
        <v>24</v>
      </c>
      <c r="C20" s="4" t="s">
        <v>31</v>
      </c>
      <c r="D20" s="4">
        <v>837003</v>
      </c>
      <c r="E20" s="4" t="s">
        <v>10</v>
      </c>
      <c r="F20" s="15">
        <v>19</v>
      </c>
      <c r="G20" s="17">
        <v>8.18</v>
      </c>
      <c r="H20" s="15">
        <v>19</v>
      </c>
      <c r="I20" s="17">
        <v>8.1815789473684202</v>
      </c>
      <c r="J20" s="18">
        <v>-1.578947368420458E-3</v>
      </c>
      <c r="K20" s="22" t="s">
        <v>1132</v>
      </c>
    </row>
    <row r="21" spans="1:11" x14ac:dyDescent="0.25">
      <c r="A21" s="4" t="s">
        <v>1047</v>
      </c>
      <c r="B21" s="4" t="s">
        <v>24</v>
      </c>
      <c r="C21" s="4" t="s">
        <v>32</v>
      </c>
      <c r="D21" s="4">
        <v>837005</v>
      </c>
      <c r="E21" s="4" t="s">
        <v>10</v>
      </c>
      <c r="F21" s="15">
        <v>23</v>
      </c>
      <c r="G21" s="17">
        <v>6.92</v>
      </c>
      <c r="H21" s="15">
        <v>23</v>
      </c>
      <c r="I21" s="17">
        <v>6.9239130434782608</v>
      </c>
      <c r="J21" s="18">
        <v>-3.9130434782608248E-3</v>
      </c>
      <c r="K21" s="22" t="s">
        <v>1132</v>
      </c>
    </row>
    <row r="22" spans="1:11" x14ac:dyDescent="0.25">
      <c r="A22" s="4" t="s">
        <v>1047</v>
      </c>
      <c r="B22" s="4" t="s">
        <v>24</v>
      </c>
      <c r="C22" s="4" t="s">
        <v>33</v>
      </c>
      <c r="D22" s="4">
        <v>837006</v>
      </c>
      <c r="E22" s="4" t="s">
        <v>10</v>
      </c>
      <c r="F22" s="15">
        <v>35</v>
      </c>
      <c r="G22" s="17">
        <v>7.46</v>
      </c>
      <c r="H22" s="15">
        <v>35</v>
      </c>
      <c r="I22" s="17">
        <v>7.4585714285714291</v>
      </c>
      <c r="J22" s="18">
        <v>1.4285714285708906E-3</v>
      </c>
      <c r="K22" s="22" t="s">
        <v>1132</v>
      </c>
    </row>
    <row r="23" spans="1:11" x14ac:dyDescent="0.25">
      <c r="A23" s="4" t="s">
        <v>1047</v>
      </c>
      <c r="B23" s="4" t="s">
        <v>24</v>
      </c>
      <c r="C23" s="4" t="s">
        <v>34</v>
      </c>
      <c r="D23" s="4">
        <v>851005</v>
      </c>
      <c r="E23" s="4" t="s">
        <v>10</v>
      </c>
      <c r="F23" s="15">
        <v>25</v>
      </c>
      <c r="G23" s="17">
        <v>8.43</v>
      </c>
      <c r="H23" s="15">
        <v>25</v>
      </c>
      <c r="I23" s="17">
        <v>8.4280000000000026</v>
      </c>
      <c r="J23" s="18">
        <v>1.9999999999971152E-3</v>
      </c>
      <c r="K23" s="22" t="s">
        <v>1132</v>
      </c>
    </row>
    <row r="24" spans="1:11" x14ac:dyDescent="0.25">
      <c r="A24" s="4" t="s">
        <v>1047</v>
      </c>
      <c r="B24" s="4" t="s">
        <v>24</v>
      </c>
      <c r="C24" s="4" t="s">
        <v>35</v>
      </c>
      <c r="D24" s="4">
        <v>851007</v>
      </c>
      <c r="E24" s="4" t="s">
        <v>10</v>
      </c>
      <c r="F24" s="15">
        <v>61</v>
      </c>
      <c r="G24" s="17">
        <v>8.14</v>
      </c>
      <c r="H24" s="15">
        <v>61</v>
      </c>
      <c r="I24" s="17">
        <v>8.1393442622950829</v>
      </c>
      <c r="J24" s="18">
        <v>6.5573770491766936E-4</v>
      </c>
      <c r="K24" s="22" t="s">
        <v>1132</v>
      </c>
    </row>
    <row r="25" spans="1:11" x14ac:dyDescent="0.25">
      <c r="A25" s="4" t="s">
        <v>1047</v>
      </c>
      <c r="B25" s="4" t="s">
        <v>24</v>
      </c>
      <c r="C25" s="4" t="s">
        <v>36</v>
      </c>
      <c r="D25" s="4">
        <v>851009</v>
      </c>
      <c r="E25" s="4" t="s">
        <v>10</v>
      </c>
      <c r="F25" s="15">
        <v>69</v>
      </c>
      <c r="G25" s="17">
        <v>7.85</v>
      </c>
      <c r="H25" s="15">
        <v>69</v>
      </c>
      <c r="I25" s="17">
        <v>7.8521739130434778</v>
      </c>
      <c r="J25" s="18">
        <v>-2.1739130434781373E-3</v>
      </c>
      <c r="K25" s="22" t="s">
        <v>1132</v>
      </c>
    </row>
    <row r="26" spans="1:11" x14ac:dyDescent="0.25">
      <c r="A26" s="4" t="s">
        <v>1047</v>
      </c>
      <c r="B26" s="4" t="s">
        <v>24</v>
      </c>
      <c r="C26" s="4" t="s">
        <v>37</v>
      </c>
      <c r="D26" s="4">
        <v>851010</v>
      </c>
      <c r="E26" s="4" t="s">
        <v>10</v>
      </c>
      <c r="F26" s="15">
        <v>62</v>
      </c>
      <c r="G26" s="17">
        <v>7.83</v>
      </c>
      <c r="H26" s="15">
        <v>62</v>
      </c>
      <c r="I26" s="17">
        <v>7.8282258064516119</v>
      </c>
      <c r="J26" s="18">
        <v>1.7741935483881477E-3</v>
      </c>
      <c r="K26" s="22" t="s">
        <v>1132</v>
      </c>
    </row>
    <row r="27" spans="1:11" x14ac:dyDescent="0.25">
      <c r="A27" s="4" t="s">
        <v>1047</v>
      </c>
      <c r="B27" s="4" t="s">
        <v>24</v>
      </c>
      <c r="C27" s="4" t="s">
        <v>38</v>
      </c>
      <c r="D27" s="4">
        <v>851011</v>
      </c>
      <c r="E27" s="4" t="s">
        <v>10</v>
      </c>
      <c r="F27" s="15">
        <v>42</v>
      </c>
      <c r="G27" s="17">
        <v>6.92</v>
      </c>
      <c r="H27" s="15">
        <v>42</v>
      </c>
      <c r="I27" s="17">
        <v>6.9178571428571445</v>
      </c>
      <c r="J27" s="18">
        <v>2.1428571428554477E-3</v>
      </c>
      <c r="K27" s="22" t="s">
        <v>1132</v>
      </c>
    </row>
    <row r="28" spans="1:11" x14ac:dyDescent="0.25">
      <c r="A28" s="4" t="s">
        <v>1047</v>
      </c>
      <c r="B28" s="4" t="s">
        <v>24</v>
      </c>
      <c r="C28" s="4" t="s">
        <v>39</v>
      </c>
      <c r="D28" s="4">
        <v>851015</v>
      </c>
      <c r="E28" s="4" t="s">
        <v>10</v>
      </c>
      <c r="F28" s="15">
        <v>78</v>
      </c>
      <c r="G28" s="17">
        <v>8.0399999999999991</v>
      </c>
      <c r="H28" s="15">
        <v>78</v>
      </c>
      <c r="I28" s="17">
        <v>8.0442307692307669</v>
      </c>
      <c r="J28" s="18">
        <v>-4.2307692307677058E-3</v>
      </c>
      <c r="K28" s="22" t="s">
        <v>1132</v>
      </c>
    </row>
    <row r="29" spans="1:11" x14ac:dyDescent="0.25">
      <c r="A29" s="4" t="s">
        <v>1047</v>
      </c>
      <c r="B29" s="4" t="s">
        <v>24</v>
      </c>
      <c r="C29" s="4" t="s">
        <v>40</v>
      </c>
      <c r="D29" s="4">
        <v>851020</v>
      </c>
      <c r="E29" s="4" t="s">
        <v>10</v>
      </c>
      <c r="F29" s="15">
        <v>27</v>
      </c>
      <c r="G29" s="17">
        <v>8.32</v>
      </c>
      <c r="H29" s="15">
        <v>27</v>
      </c>
      <c r="I29" s="17">
        <v>8.3222222222222229</v>
      </c>
      <c r="J29" s="18">
        <v>-2.2222222222225696E-3</v>
      </c>
      <c r="K29" s="22" t="s">
        <v>1132</v>
      </c>
    </row>
    <row r="30" spans="1:11" x14ac:dyDescent="0.25">
      <c r="A30" s="4" t="s">
        <v>1047</v>
      </c>
      <c r="B30" s="4" t="s">
        <v>24</v>
      </c>
      <c r="C30" s="4" t="s">
        <v>41</v>
      </c>
      <c r="D30" s="4">
        <v>851024</v>
      </c>
      <c r="E30" s="4" t="s">
        <v>10</v>
      </c>
      <c r="F30" s="15">
        <v>68</v>
      </c>
      <c r="G30" s="17">
        <v>8.06</v>
      </c>
      <c r="H30" s="15">
        <v>68</v>
      </c>
      <c r="I30" s="17">
        <v>8.0566176470588236</v>
      </c>
      <c r="J30" s="18">
        <v>3.3823529411769471E-3</v>
      </c>
      <c r="K30" s="22" t="s">
        <v>1132</v>
      </c>
    </row>
    <row r="31" spans="1:11" x14ac:dyDescent="0.25">
      <c r="A31" s="4" t="s">
        <v>1047</v>
      </c>
      <c r="B31" s="4" t="s">
        <v>24</v>
      </c>
      <c r="C31" s="4" t="s">
        <v>42</v>
      </c>
      <c r="D31" s="4">
        <v>851026</v>
      </c>
      <c r="E31" s="4" t="s">
        <v>10</v>
      </c>
      <c r="F31" s="15">
        <v>41</v>
      </c>
      <c r="G31" s="17">
        <v>6.65</v>
      </c>
      <c r="H31" s="15">
        <v>41</v>
      </c>
      <c r="I31" s="17">
        <v>6.6548780487804873</v>
      </c>
      <c r="J31" s="18">
        <v>-4.878048780486921E-3</v>
      </c>
      <c r="K31" s="22" t="s">
        <v>1132</v>
      </c>
    </row>
    <row r="32" spans="1:11" x14ac:dyDescent="0.25">
      <c r="A32" s="4" t="s">
        <v>1047</v>
      </c>
      <c r="B32" s="4" t="s">
        <v>24</v>
      </c>
      <c r="C32" s="4" t="s">
        <v>43</v>
      </c>
      <c r="D32" s="4">
        <v>851027</v>
      </c>
      <c r="E32" s="4" t="s">
        <v>10</v>
      </c>
      <c r="F32" s="15">
        <v>54</v>
      </c>
      <c r="G32" s="17">
        <v>7.02</v>
      </c>
      <c r="H32" s="15">
        <v>54</v>
      </c>
      <c r="I32" s="17">
        <v>7.0157407407407408</v>
      </c>
      <c r="J32" s="18">
        <v>4.2592592592587408E-3</v>
      </c>
      <c r="K32" s="22" t="s">
        <v>1132</v>
      </c>
    </row>
    <row r="33" spans="1:11" x14ac:dyDescent="0.25">
      <c r="A33" s="4" t="s">
        <v>1047</v>
      </c>
      <c r="B33" s="4" t="s">
        <v>24</v>
      </c>
      <c r="C33" s="4" t="s">
        <v>44</v>
      </c>
      <c r="D33" s="4">
        <v>851028</v>
      </c>
      <c r="E33" s="4" t="s">
        <v>10</v>
      </c>
      <c r="F33" s="15">
        <v>67</v>
      </c>
      <c r="G33" s="17">
        <v>8.5399999999999991</v>
      </c>
      <c r="H33" s="15">
        <v>67</v>
      </c>
      <c r="I33" s="17">
        <v>8.5350746268656703</v>
      </c>
      <c r="J33" s="18">
        <v>4.9253731343288365E-3</v>
      </c>
      <c r="K33" s="22" t="s">
        <v>1132</v>
      </c>
    </row>
    <row r="34" spans="1:11" x14ac:dyDescent="0.25">
      <c r="A34" s="4" t="s">
        <v>1047</v>
      </c>
      <c r="B34" s="4" t="s">
        <v>24</v>
      </c>
      <c r="C34" s="4" t="s">
        <v>45</v>
      </c>
      <c r="D34" s="4">
        <v>851029</v>
      </c>
      <c r="E34" s="4" t="s">
        <v>10</v>
      </c>
      <c r="F34" s="15">
        <v>48</v>
      </c>
      <c r="G34" s="17">
        <v>7.96</v>
      </c>
      <c r="H34" s="15">
        <v>48</v>
      </c>
      <c r="I34" s="17">
        <v>7.9614583333333337</v>
      </c>
      <c r="J34" s="18">
        <v>-1.4583333333337833E-3</v>
      </c>
      <c r="K34" s="22" t="s">
        <v>1132</v>
      </c>
    </row>
    <row r="35" spans="1:11" x14ac:dyDescent="0.25">
      <c r="A35" s="4" t="s">
        <v>1047</v>
      </c>
      <c r="B35" s="4" t="s">
        <v>24</v>
      </c>
      <c r="C35" s="4" t="s">
        <v>46</v>
      </c>
      <c r="D35" s="4">
        <v>851030</v>
      </c>
      <c r="E35" s="4" t="s">
        <v>10</v>
      </c>
      <c r="F35" s="15">
        <v>47</v>
      </c>
      <c r="G35" s="17">
        <v>7.7</v>
      </c>
      <c r="H35" s="15">
        <v>47</v>
      </c>
      <c r="I35" s="17">
        <v>7.6968085106382977</v>
      </c>
      <c r="J35" s="18">
        <v>3.1914893617024376E-3</v>
      </c>
      <c r="K35" s="22" t="s">
        <v>1132</v>
      </c>
    </row>
    <row r="36" spans="1:11" x14ac:dyDescent="0.25">
      <c r="A36" s="4" t="s">
        <v>1047</v>
      </c>
      <c r="B36" s="4" t="s">
        <v>24</v>
      </c>
      <c r="C36" s="4" t="s">
        <v>47</v>
      </c>
      <c r="D36" s="4">
        <v>851031</v>
      </c>
      <c r="E36" s="4" t="s">
        <v>10</v>
      </c>
      <c r="F36" s="15">
        <v>77</v>
      </c>
      <c r="G36" s="17">
        <v>7.42</v>
      </c>
      <c r="H36" s="15">
        <v>77</v>
      </c>
      <c r="I36" s="17">
        <v>7.4155844155844113</v>
      </c>
      <c r="J36" s="18">
        <v>4.415584415588647E-3</v>
      </c>
      <c r="K36" s="22" t="s">
        <v>1132</v>
      </c>
    </row>
    <row r="37" spans="1:11" x14ac:dyDescent="0.25">
      <c r="A37" s="4" t="s">
        <v>1047</v>
      </c>
      <c r="B37" s="4" t="s">
        <v>24</v>
      </c>
      <c r="C37" s="4" t="s">
        <v>48</v>
      </c>
      <c r="D37" s="4">
        <v>851032</v>
      </c>
      <c r="E37" s="4" t="s">
        <v>10</v>
      </c>
      <c r="F37" s="15">
        <v>14</v>
      </c>
      <c r="G37" s="17">
        <v>6.74</v>
      </c>
      <c r="H37" s="15">
        <v>14</v>
      </c>
      <c r="I37" s="17">
        <v>6.7428571428571429</v>
      </c>
      <c r="J37" s="18">
        <v>-2.8571428571426694E-3</v>
      </c>
      <c r="K37" s="22" t="s">
        <v>1132</v>
      </c>
    </row>
    <row r="38" spans="1:11" x14ac:dyDescent="0.25">
      <c r="A38" s="4" t="s">
        <v>1047</v>
      </c>
      <c r="B38" s="4" t="s">
        <v>24</v>
      </c>
      <c r="C38" s="4" t="s">
        <v>49</v>
      </c>
      <c r="D38" s="4">
        <v>851036</v>
      </c>
      <c r="E38" s="4" t="s">
        <v>10</v>
      </c>
      <c r="F38" s="15">
        <v>31</v>
      </c>
      <c r="G38" s="17">
        <v>7.62</v>
      </c>
      <c r="H38" s="15">
        <v>31</v>
      </c>
      <c r="I38" s="17">
        <v>7.6209677419354822</v>
      </c>
      <c r="J38" s="18">
        <v>-9.6774193548210263E-4</v>
      </c>
      <c r="K38" s="22" t="s">
        <v>1132</v>
      </c>
    </row>
    <row r="39" spans="1:11" x14ac:dyDescent="0.25">
      <c r="A39" s="4" t="s">
        <v>1047</v>
      </c>
      <c r="B39" s="4" t="s">
        <v>24</v>
      </c>
      <c r="C39" s="4" t="s">
        <v>50</v>
      </c>
      <c r="D39" s="4">
        <v>851037</v>
      </c>
      <c r="E39" s="4" t="s">
        <v>10</v>
      </c>
      <c r="F39" s="15">
        <v>53</v>
      </c>
      <c r="G39" s="17">
        <v>7.35</v>
      </c>
      <c r="H39" s="15">
        <v>53</v>
      </c>
      <c r="I39" s="17">
        <v>7.3471698113207564</v>
      </c>
      <c r="J39" s="18">
        <v>2.8301886792432285E-3</v>
      </c>
      <c r="K39" s="22" t="s">
        <v>1132</v>
      </c>
    </row>
    <row r="40" spans="1:11" x14ac:dyDescent="0.25">
      <c r="A40" s="4" t="s">
        <v>1047</v>
      </c>
      <c r="B40" s="4" t="s">
        <v>24</v>
      </c>
      <c r="C40" s="4" t="s">
        <v>51</v>
      </c>
      <c r="D40" s="4">
        <v>851039</v>
      </c>
      <c r="E40" s="4" t="s">
        <v>10</v>
      </c>
      <c r="F40" s="15">
        <v>40</v>
      </c>
      <c r="G40" s="17">
        <v>8.6300000000000008</v>
      </c>
      <c r="H40" s="15">
        <v>40</v>
      </c>
      <c r="I40" s="17">
        <v>8.6300000000000008</v>
      </c>
      <c r="J40" s="18">
        <v>0</v>
      </c>
      <c r="K40" s="22" t="s">
        <v>1132</v>
      </c>
    </row>
    <row r="41" spans="1:11" x14ac:dyDescent="0.25">
      <c r="A41" s="4" t="s">
        <v>1047</v>
      </c>
      <c r="B41" s="4" t="s">
        <v>24</v>
      </c>
      <c r="C41" s="4" t="s">
        <v>52</v>
      </c>
      <c r="D41" s="4">
        <v>851040</v>
      </c>
      <c r="E41" s="4" t="s">
        <v>10</v>
      </c>
      <c r="F41" s="15">
        <v>55</v>
      </c>
      <c r="G41" s="17">
        <v>7.91</v>
      </c>
      <c r="H41" s="15">
        <v>55</v>
      </c>
      <c r="I41" s="17">
        <v>7.91</v>
      </c>
      <c r="J41" s="18">
        <v>0</v>
      </c>
      <c r="K41" s="22" t="s">
        <v>1132</v>
      </c>
    </row>
    <row r="42" spans="1:11" x14ac:dyDescent="0.25">
      <c r="A42" s="4" t="s">
        <v>1047</v>
      </c>
      <c r="B42" s="4" t="s">
        <v>24</v>
      </c>
      <c r="C42" s="4" t="s">
        <v>53</v>
      </c>
      <c r="D42" s="4">
        <v>851041</v>
      </c>
      <c r="E42" s="4" t="s">
        <v>10</v>
      </c>
      <c r="F42" s="15">
        <v>34</v>
      </c>
      <c r="G42" s="17">
        <v>7.99</v>
      </c>
      <c r="H42" s="15">
        <v>33</v>
      </c>
      <c r="I42" s="17">
        <v>8.0530303030303045</v>
      </c>
      <c r="J42" s="18">
        <v>-6.3030303030304324E-2</v>
      </c>
      <c r="K42" s="22" t="s">
        <v>1132</v>
      </c>
    </row>
    <row r="43" spans="1:11" x14ac:dyDescent="0.25">
      <c r="A43" s="4" t="s">
        <v>1047</v>
      </c>
      <c r="B43" s="4" t="s">
        <v>24</v>
      </c>
      <c r="C43" s="4" t="s">
        <v>54</v>
      </c>
      <c r="D43" s="4">
        <v>851042</v>
      </c>
      <c r="E43" s="4" t="s">
        <v>10</v>
      </c>
      <c r="F43" s="15">
        <v>53</v>
      </c>
      <c r="G43" s="17">
        <v>6.68</v>
      </c>
      <c r="H43" s="15">
        <v>53</v>
      </c>
      <c r="I43" s="17">
        <v>6.6754716981132063</v>
      </c>
      <c r="J43" s="18">
        <v>4.5283018867934288E-3</v>
      </c>
      <c r="K43" s="22" t="s">
        <v>1132</v>
      </c>
    </row>
    <row r="44" spans="1:11" x14ac:dyDescent="0.25">
      <c r="A44" s="4" t="s">
        <v>1047</v>
      </c>
      <c r="B44" s="4" t="s">
        <v>24</v>
      </c>
      <c r="C44" s="4" t="s">
        <v>55</v>
      </c>
      <c r="D44" s="4">
        <v>851044</v>
      </c>
      <c r="E44" s="4" t="s">
        <v>10</v>
      </c>
      <c r="F44" s="15">
        <v>23</v>
      </c>
      <c r="G44" s="17">
        <v>5.95</v>
      </c>
      <c r="H44" s="15">
        <v>24</v>
      </c>
      <c r="I44" s="17">
        <v>5.8729166666666659</v>
      </c>
      <c r="J44" s="18">
        <v>7.7083333333334281E-2</v>
      </c>
      <c r="K44" s="22" t="s">
        <v>1132</v>
      </c>
    </row>
    <row r="45" spans="1:11" x14ac:dyDescent="0.25">
      <c r="A45" s="4" t="s">
        <v>1047</v>
      </c>
      <c r="B45" s="4" t="s">
        <v>24</v>
      </c>
      <c r="C45" s="4" t="s">
        <v>57</v>
      </c>
      <c r="D45" s="4">
        <v>851048</v>
      </c>
      <c r="E45" s="4" t="s">
        <v>10</v>
      </c>
      <c r="F45" s="15">
        <v>14</v>
      </c>
      <c r="G45" s="17">
        <v>7.21</v>
      </c>
      <c r="H45" s="15">
        <v>14</v>
      </c>
      <c r="I45" s="17">
        <v>7.1964285714285712</v>
      </c>
      <c r="J45" s="18">
        <v>1.357142857142879E-2</v>
      </c>
      <c r="K45" s="22" t="s">
        <v>1132</v>
      </c>
    </row>
    <row r="46" spans="1:11" x14ac:dyDescent="0.25">
      <c r="A46" s="4" t="s">
        <v>1047</v>
      </c>
      <c r="B46" s="4" t="s">
        <v>24</v>
      </c>
      <c r="C46" s="4" t="s">
        <v>58</v>
      </c>
      <c r="D46" s="4">
        <v>851049</v>
      </c>
      <c r="E46" s="4" t="s">
        <v>10</v>
      </c>
      <c r="F46" s="15">
        <v>52</v>
      </c>
      <c r="G46" s="17">
        <v>6.64</v>
      </c>
      <c r="H46" s="15">
        <v>53</v>
      </c>
      <c r="I46" s="17">
        <v>6.6122641509433979</v>
      </c>
      <c r="J46" s="18">
        <v>2.7735849056601758E-2</v>
      </c>
      <c r="K46" s="22" t="s">
        <v>1132</v>
      </c>
    </row>
    <row r="47" spans="1:11" x14ac:dyDescent="0.25">
      <c r="A47" s="4" t="s">
        <v>1047</v>
      </c>
      <c r="B47" s="4" t="s">
        <v>24</v>
      </c>
      <c r="C47" s="4" t="s">
        <v>59</v>
      </c>
      <c r="D47" s="4">
        <v>851050</v>
      </c>
      <c r="E47" s="4" t="s">
        <v>10</v>
      </c>
      <c r="F47" s="15">
        <v>37</v>
      </c>
      <c r="G47" s="17">
        <v>7.62</v>
      </c>
      <c r="H47" s="15">
        <v>37</v>
      </c>
      <c r="I47" s="17">
        <v>7.6175675675675665</v>
      </c>
      <c r="J47" s="18">
        <v>2.4324324324336288E-3</v>
      </c>
      <c r="K47" s="22" t="s">
        <v>1132</v>
      </c>
    </row>
    <row r="48" spans="1:11" x14ac:dyDescent="0.25">
      <c r="A48" s="4" t="s">
        <v>1047</v>
      </c>
      <c r="B48" s="4" t="s">
        <v>24</v>
      </c>
      <c r="C48" s="4" t="s">
        <v>60</v>
      </c>
      <c r="D48" s="4">
        <v>851054</v>
      </c>
      <c r="E48" s="4" t="s">
        <v>10</v>
      </c>
      <c r="F48" s="15">
        <v>23</v>
      </c>
      <c r="G48" s="17">
        <v>6.53</v>
      </c>
      <c r="H48" s="15">
        <v>23</v>
      </c>
      <c r="I48" s="17">
        <v>6.5347826086956511</v>
      </c>
      <c r="J48" s="18">
        <v>-4.7826086956508362E-3</v>
      </c>
      <c r="K48" s="22" t="s">
        <v>1132</v>
      </c>
    </row>
    <row r="49" spans="1:11" x14ac:dyDescent="0.25">
      <c r="A49" s="4" t="s">
        <v>1047</v>
      </c>
      <c r="B49" s="4" t="s">
        <v>24</v>
      </c>
      <c r="C49" s="4" t="s">
        <v>61</v>
      </c>
      <c r="D49" s="4">
        <v>851064</v>
      </c>
      <c r="E49" s="4" t="s">
        <v>10</v>
      </c>
      <c r="F49" s="15">
        <v>28</v>
      </c>
      <c r="G49" s="17">
        <v>7.5</v>
      </c>
      <c r="H49" s="15">
        <v>28</v>
      </c>
      <c r="I49" s="17">
        <v>7.5017857142857141</v>
      </c>
      <c r="J49" s="18">
        <v>-1.7857142857140573E-3</v>
      </c>
      <c r="K49" s="22" t="s">
        <v>1132</v>
      </c>
    </row>
    <row r="50" spans="1:11" x14ac:dyDescent="0.25">
      <c r="A50" s="4" t="s">
        <v>1047</v>
      </c>
      <c r="B50" s="4" t="s">
        <v>24</v>
      </c>
      <c r="C50" s="4" t="s">
        <v>62</v>
      </c>
      <c r="D50" s="4">
        <v>851066</v>
      </c>
      <c r="E50" s="4" t="s">
        <v>10</v>
      </c>
      <c r="F50" s="15">
        <v>36</v>
      </c>
      <c r="G50" s="17">
        <v>6.8</v>
      </c>
      <c r="H50" s="15">
        <v>36</v>
      </c>
      <c r="I50" s="17">
        <v>6.7986111111111107</v>
      </c>
      <c r="J50" s="18">
        <v>1.388888888889106E-3</v>
      </c>
      <c r="K50" s="22" t="s">
        <v>1132</v>
      </c>
    </row>
    <row r="51" spans="1:11" x14ac:dyDescent="0.25">
      <c r="A51" s="4" t="s">
        <v>1047</v>
      </c>
      <c r="B51" s="4" t="s">
        <v>24</v>
      </c>
      <c r="C51" s="4" t="s">
        <v>1008</v>
      </c>
      <c r="D51" s="4">
        <v>851221</v>
      </c>
      <c r="E51" s="4" t="s">
        <v>20</v>
      </c>
      <c r="F51" s="15">
        <v>9</v>
      </c>
      <c r="G51" s="17">
        <v>5.04</v>
      </c>
      <c r="H51" s="15">
        <v>8</v>
      </c>
      <c r="I51" s="17">
        <v>5.0374999999999996</v>
      </c>
      <c r="J51" s="18">
        <v>2.5000000000003908E-3</v>
      </c>
      <c r="K51" s="22" t="s">
        <v>1132</v>
      </c>
    </row>
    <row r="52" spans="1:11" x14ac:dyDescent="0.25">
      <c r="A52" s="4" t="s">
        <v>1047</v>
      </c>
      <c r="B52" s="4" t="s">
        <v>63</v>
      </c>
      <c r="C52" s="4" t="s">
        <v>64</v>
      </c>
      <c r="D52" s="4">
        <v>280458</v>
      </c>
      <c r="E52" s="4" t="s">
        <v>10</v>
      </c>
      <c r="F52" s="15">
        <v>48</v>
      </c>
      <c r="G52" s="17">
        <v>6.2</v>
      </c>
      <c r="H52" s="15">
        <v>49</v>
      </c>
      <c r="I52" s="17">
        <v>6.160204081632652</v>
      </c>
      <c r="J52" s="18">
        <v>3.9795918367348193E-2</v>
      </c>
      <c r="K52" s="22" t="s">
        <v>1132</v>
      </c>
    </row>
    <row r="53" spans="1:11" x14ac:dyDescent="0.25">
      <c r="A53" s="4" t="s">
        <v>1047</v>
      </c>
      <c r="B53" s="4" t="s">
        <v>63</v>
      </c>
      <c r="C53" s="4" t="s">
        <v>65</v>
      </c>
      <c r="D53" s="4">
        <v>751002</v>
      </c>
      <c r="E53" s="4" t="s">
        <v>10</v>
      </c>
      <c r="F53" s="15">
        <v>23</v>
      </c>
      <c r="G53" s="17">
        <v>5.7</v>
      </c>
      <c r="H53" s="15">
        <v>23</v>
      </c>
      <c r="I53" s="17">
        <v>5.7</v>
      </c>
      <c r="J53" s="18">
        <v>0</v>
      </c>
      <c r="K53" s="22" t="s">
        <v>1132</v>
      </c>
    </row>
    <row r="54" spans="1:11" x14ac:dyDescent="0.25">
      <c r="A54" s="4" t="s">
        <v>1047</v>
      </c>
      <c r="B54" s="4" t="s">
        <v>63</v>
      </c>
      <c r="C54" s="4" t="s">
        <v>66</v>
      </c>
      <c r="D54" s="4">
        <v>751003</v>
      </c>
      <c r="E54" s="4" t="s">
        <v>10</v>
      </c>
      <c r="F54" s="15">
        <v>82</v>
      </c>
      <c r="G54" s="17">
        <v>7.96</v>
      </c>
      <c r="H54" s="15">
        <v>82</v>
      </c>
      <c r="I54" s="17">
        <v>7.9615853658536606</v>
      </c>
      <c r="J54" s="18">
        <v>-1.5853658536606474E-3</v>
      </c>
      <c r="K54" s="22" t="s">
        <v>1132</v>
      </c>
    </row>
    <row r="55" spans="1:11" x14ac:dyDescent="0.25">
      <c r="A55" s="4" t="s">
        <v>1047</v>
      </c>
      <c r="B55" s="4" t="s">
        <v>63</v>
      </c>
      <c r="C55" s="4" t="s">
        <v>67</v>
      </c>
      <c r="D55" s="4">
        <v>751004</v>
      </c>
      <c r="E55" s="4" t="s">
        <v>10</v>
      </c>
      <c r="F55" s="15">
        <v>49</v>
      </c>
      <c r="G55" s="17">
        <v>7.95</v>
      </c>
      <c r="H55" s="15">
        <v>49</v>
      </c>
      <c r="I55" s="17">
        <v>7.9489795918367339</v>
      </c>
      <c r="J55" s="18">
        <v>1.0204081632663176E-3</v>
      </c>
      <c r="K55" s="22" t="s">
        <v>1132</v>
      </c>
    </row>
    <row r="56" spans="1:11" x14ac:dyDescent="0.25">
      <c r="A56" s="4" t="s">
        <v>1047</v>
      </c>
      <c r="B56" s="4" t="s">
        <v>63</v>
      </c>
      <c r="C56" s="4" t="s">
        <v>68</v>
      </c>
      <c r="D56" s="4">
        <v>751007</v>
      </c>
      <c r="E56" s="4" t="s">
        <v>10</v>
      </c>
      <c r="F56" s="15">
        <v>64</v>
      </c>
      <c r="G56" s="17">
        <v>8.65</v>
      </c>
      <c r="H56" s="15">
        <v>64</v>
      </c>
      <c r="I56" s="17">
        <v>8.6492187500000028</v>
      </c>
      <c r="J56" s="18">
        <v>7.812499999975131E-4</v>
      </c>
      <c r="K56" s="22" t="s">
        <v>1132</v>
      </c>
    </row>
    <row r="57" spans="1:11" x14ac:dyDescent="0.25">
      <c r="A57" s="4" t="s">
        <v>1047</v>
      </c>
      <c r="B57" s="4" t="s">
        <v>63</v>
      </c>
      <c r="C57" s="4" t="s">
        <v>69</v>
      </c>
      <c r="D57" s="4">
        <v>751008</v>
      </c>
      <c r="E57" s="4" t="s">
        <v>10</v>
      </c>
      <c r="F57" s="15">
        <v>78</v>
      </c>
      <c r="G57" s="17">
        <v>8.16</v>
      </c>
      <c r="H57" s="15">
        <v>79</v>
      </c>
      <c r="I57" s="17">
        <v>8.1164556962025287</v>
      </c>
      <c r="J57" s="18">
        <v>4.3544303797471429E-2</v>
      </c>
      <c r="K57" s="22" t="s">
        <v>1132</v>
      </c>
    </row>
    <row r="58" spans="1:11" x14ac:dyDescent="0.25">
      <c r="A58" s="4" t="s">
        <v>1047</v>
      </c>
      <c r="B58" s="4" t="s">
        <v>63</v>
      </c>
      <c r="C58" s="4" t="s">
        <v>70</v>
      </c>
      <c r="D58" s="4">
        <v>751010</v>
      </c>
      <c r="E58" s="4" t="s">
        <v>10</v>
      </c>
      <c r="F58" s="15">
        <v>19</v>
      </c>
      <c r="G58" s="17">
        <v>5.1100000000000003</v>
      </c>
      <c r="H58" s="15">
        <v>19</v>
      </c>
      <c r="I58" s="17">
        <v>5.1131578947368412</v>
      </c>
      <c r="J58" s="18">
        <v>-3.157894736840916E-3</v>
      </c>
      <c r="K58" s="22" t="s">
        <v>1132</v>
      </c>
    </row>
    <row r="59" spans="1:11" x14ac:dyDescent="0.25">
      <c r="A59" s="4" t="s">
        <v>1047</v>
      </c>
      <c r="B59" s="4" t="s">
        <v>63</v>
      </c>
      <c r="C59" s="4" t="s">
        <v>71</v>
      </c>
      <c r="D59" s="4">
        <v>751013</v>
      </c>
      <c r="E59" s="4" t="s">
        <v>10</v>
      </c>
      <c r="F59" s="15">
        <v>70</v>
      </c>
      <c r="G59" s="17">
        <v>8.6</v>
      </c>
      <c r="H59" s="15">
        <v>70</v>
      </c>
      <c r="I59" s="17">
        <v>8.6014285714285759</v>
      </c>
      <c r="J59" s="18">
        <v>-1.4285714285762197E-3</v>
      </c>
      <c r="K59" s="22" t="s">
        <v>1132</v>
      </c>
    </row>
    <row r="60" spans="1:11" x14ac:dyDescent="0.25">
      <c r="A60" s="4" t="s">
        <v>1047</v>
      </c>
      <c r="B60" s="4" t="s">
        <v>63</v>
      </c>
      <c r="C60" s="4" t="s">
        <v>72</v>
      </c>
      <c r="D60" s="4">
        <v>751014</v>
      </c>
      <c r="E60" s="4" t="s">
        <v>10</v>
      </c>
      <c r="F60" s="15">
        <v>27</v>
      </c>
      <c r="G60" s="17">
        <v>5.94</v>
      </c>
      <c r="H60" s="15">
        <v>28</v>
      </c>
      <c r="I60" s="17">
        <v>5.7892857142857155</v>
      </c>
      <c r="J60" s="18">
        <v>0.15071428571428491</v>
      </c>
      <c r="K60" s="22" t="s">
        <v>1132</v>
      </c>
    </row>
    <row r="61" spans="1:11" x14ac:dyDescent="0.25">
      <c r="A61" s="4" t="s">
        <v>1047</v>
      </c>
      <c r="B61" s="4" t="s">
        <v>63</v>
      </c>
      <c r="C61" s="4" t="s">
        <v>73</v>
      </c>
      <c r="D61" s="4">
        <v>751015</v>
      </c>
      <c r="E61" s="4" t="s">
        <v>10</v>
      </c>
      <c r="F61" s="15">
        <v>44</v>
      </c>
      <c r="G61" s="17">
        <v>6.57</v>
      </c>
      <c r="H61" s="15">
        <v>44</v>
      </c>
      <c r="I61" s="17">
        <v>6.5727272727272723</v>
      </c>
      <c r="J61" s="18">
        <v>-2.7272727272720232E-3</v>
      </c>
      <c r="K61" s="22" t="s">
        <v>1132</v>
      </c>
    </row>
    <row r="62" spans="1:11" x14ac:dyDescent="0.25">
      <c r="A62" s="4" t="s">
        <v>1047</v>
      </c>
      <c r="B62" s="4" t="s">
        <v>63</v>
      </c>
      <c r="C62" s="4" t="s">
        <v>74</v>
      </c>
      <c r="D62" s="4">
        <v>751016</v>
      </c>
      <c r="E62" s="4" t="s">
        <v>10</v>
      </c>
      <c r="F62" s="15">
        <v>42</v>
      </c>
      <c r="G62" s="17">
        <v>7.67</v>
      </c>
      <c r="H62" s="15">
        <v>42</v>
      </c>
      <c r="I62" s="17">
        <v>7.6726190476190501</v>
      </c>
      <c r="J62" s="18">
        <v>-2.6190476190501855E-3</v>
      </c>
      <c r="K62" s="22" t="s">
        <v>1132</v>
      </c>
    </row>
    <row r="63" spans="1:11" x14ac:dyDescent="0.25">
      <c r="A63" s="4" t="s">
        <v>1047</v>
      </c>
      <c r="B63" s="4" t="s">
        <v>63</v>
      </c>
      <c r="C63" s="4" t="s">
        <v>75</v>
      </c>
      <c r="D63" s="4">
        <v>751017</v>
      </c>
      <c r="E63" s="4" t="s">
        <v>10</v>
      </c>
      <c r="F63" s="15">
        <v>55</v>
      </c>
      <c r="G63" s="17">
        <v>7.2</v>
      </c>
      <c r="H63" s="15">
        <v>55</v>
      </c>
      <c r="I63" s="17">
        <v>7.1990909090909101</v>
      </c>
      <c r="J63" s="18">
        <v>9.0909090909008228E-4</v>
      </c>
      <c r="K63" s="22" t="s">
        <v>1132</v>
      </c>
    </row>
    <row r="64" spans="1:11" x14ac:dyDescent="0.25">
      <c r="A64" s="4" t="s">
        <v>1047</v>
      </c>
      <c r="B64" s="4" t="s">
        <v>63</v>
      </c>
      <c r="C64" s="4" t="s">
        <v>61</v>
      </c>
      <c r="D64" s="4">
        <v>751018</v>
      </c>
      <c r="E64" s="4" t="s">
        <v>10</v>
      </c>
      <c r="F64" s="15">
        <v>53</v>
      </c>
      <c r="G64" s="17">
        <v>7.27</v>
      </c>
      <c r="H64" s="15">
        <v>53</v>
      </c>
      <c r="I64" s="17">
        <v>7.2707547169811315</v>
      </c>
      <c r="J64" s="18">
        <v>-7.5471698113194208E-4</v>
      </c>
      <c r="K64" s="22" t="s">
        <v>1132</v>
      </c>
    </row>
    <row r="65" spans="1:11" x14ac:dyDescent="0.25">
      <c r="A65" s="4" t="s">
        <v>1047</v>
      </c>
      <c r="B65" s="4" t="s">
        <v>63</v>
      </c>
      <c r="C65" s="4" t="s">
        <v>76</v>
      </c>
      <c r="D65" s="4">
        <v>751019</v>
      </c>
      <c r="E65" s="4" t="s">
        <v>10</v>
      </c>
      <c r="F65" s="15">
        <v>48</v>
      </c>
      <c r="G65" s="17">
        <v>6.54</v>
      </c>
      <c r="H65" s="15">
        <v>47</v>
      </c>
      <c r="I65" s="17">
        <v>6.598936170212764</v>
      </c>
      <c r="J65" s="18">
        <v>-5.8936170212763983E-2</v>
      </c>
      <c r="K65" s="22" t="s">
        <v>1132</v>
      </c>
    </row>
    <row r="66" spans="1:11" x14ac:dyDescent="0.25">
      <c r="A66" s="4" t="s">
        <v>1047</v>
      </c>
      <c r="B66" s="4" t="s">
        <v>63</v>
      </c>
      <c r="C66" s="4" t="s">
        <v>77</v>
      </c>
      <c r="D66" s="4">
        <v>751021</v>
      </c>
      <c r="E66" s="4" t="s">
        <v>10</v>
      </c>
      <c r="F66" s="15">
        <v>80</v>
      </c>
      <c r="G66" s="17">
        <v>8.2200000000000006</v>
      </c>
      <c r="H66" s="15">
        <v>80</v>
      </c>
      <c r="I66" s="17">
        <v>8.2156250000000028</v>
      </c>
      <c r="J66" s="18">
        <v>4.3749999999977973E-3</v>
      </c>
      <c r="K66" s="22" t="s">
        <v>1132</v>
      </c>
    </row>
    <row r="67" spans="1:11" x14ac:dyDescent="0.25">
      <c r="A67" s="4" t="s">
        <v>1047</v>
      </c>
      <c r="B67" s="4" t="s">
        <v>63</v>
      </c>
      <c r="C67" s="4" t="s">
        <v>78</v>
      </c>
      <c r="D67" s="4">
        <v>751022</v>
      </c>
      <c r="E67" s="4" t="s">
        <v>10</v>
      </c>
      <c r="F67" s="15">
        <v>37</v>
      </c>
      <c r="G67" s="17">
        <v>7.25</v>
      </c>
      <c r="H67" s="15">
        <v>39</v>
      </c>
      <c r="I67" s="17">
        <v>6.8807692307692303</v>
      </c>
      <c r="J67" s="18">
        <v>0.3692307692307697</v>
      </c>
      <c r="K67" s="22" t="s">
        <v>1132</v>
      </c>
    </row>
    <row r="68" spans="1:11" x14ac:dyDescent="0.25">
      <c r="A68" s="4" t="s">
        <v>1047</v>
      </c>
      <c r="B68" s="4" t="s">
        <v>63</v>
      </c>
      <c r="C68" s="4" t="s">
        <v>79</v>
      </c>
      <c r="D68" s="4">
        <v>751023</v>
      </c>
      <c r="E68" s="4" t="s">
        <v>10</v>
      </c>
      <c r="F68" s="15">
        <v>22</v>
      </c>
      <c r="G68" s="17">
        <v>6.31</v>
      </c>
      <c r="H68" s="15">
        <v>22</v>
      </c>
      <c r="I68" s="17">
        <v>6.3113636363636383</v>
      </c>
      <c r="J68" s="18">
        <v>-1.3636363636386761E-3</v>
      </c>
      <c r="K68" s="22" t="s">
        <v>1132</v>
      </c>
    </row>
    <row r="69" spans="1:11" x14ac:dyDescent="0.25">
      <c r="A69" s="4" t="s">
        <v>1047</v>
      </c>
      <c r="B69" s="4" t="s">
        <v>63</v>
      </c>
      <c r="C69" s="4" t="s">
        <v>80</v>
      </c>
      <c r="D69" s="4">
        <v>751024</v>
      </c>
      <c r="E69" s="4" t="s">
        <v>10</v>
      </c>
      <c r="F69" s="15">
        <v>31</v>
      </c>
      <c r="G69" s="17">
        <v>7.17</v>
      </c>
      <c r="H69" s="15">
        <v>31</v>
      </c>
      <c r="I69" s="17">
        <v>7.169354838709677</v>
      </c>
      <c r="J69" s="18">
        <v>6.4516129032288205E-4</v>
      </c>
      <c r="K69" s="22" t="s">
        <v>1132</v>
      </c>
    </row>
    <row r="70" spans="1:11" x14ac:dyDescent="0.25">
      <c r="A70" s="4" t="s">
        <v>1047</v>
      </c>
      <c r="B70" s="4" t="s">
        <v>63</v>
      </c>
      <c r="C70" s="4" t="s">
        <v>81</v>
      </c>
      <c r="D70" s="4">
        <v>751025</v>
      </c>
      <c r="E70" s="4" t="s">
        <v>10</v>
      </c>
      <c r="F70" s="15">
        <v>22</v>
      </c>
      <c r="G70" s="17">
        <v>6.26</v>
      </c>
      <c r="H70" s="15">
        <v>22</v>
      </c>
      <c r="I70" s="17">
        <v>6.2568181818181818</v>
      </c>
      <c r="J70" s="18">
        <v>3.1818181818179525E-3</v>
      </c>
      <c r="K70" s="22" t="s">
        <v>1132</v>
      </c>
    </row>
    <row r="71" spans="1:11" x14ac:dyDescent="0.25">
      <c r="A71" s="4" t="s">
        <v>1047</v>
      </c>
      <c r="B71" s="4" t="s">
        <v>63</v>
      </c>
      <c r="C71" s="4" t="s">
        <v>82</v>
      </c>
      <c r="D71" s="4">
        <v>751026</v>
      </c>
      <c r="E71" s="4" t="s">
        <v>10</v>
      </c>
      <c r="F71" s="15">
        <v>87</v>
      </c>
      <c r="G71" s="17">
        <v>8.41</v>
      </c>
      <c r="H71" s="15">
        <v>87</v>
      </c>
      <c r="I71" s="17">
        <v>8.4120689655172463</v>
      </c>
      <c r="J71" s="18">
        <v>-2.068965517246113E-3</v>
      </c>
      <c r="K71" s="22" t="s">
        <v>1132</v>
      </c>
    </row>
    <row r="72" spans="1:11" x14ac:dyDescent="0.25">
      <c r="A72" s="4" t="s">
        <v>1047</v>
      </c>
      <c r="B72" s="4" t="s">
        <v>63</v>
      </c>
      <c r="C72" s="4" t="s">
        <v>83</v>
      </c>
      <c r="D72" s="4">
        <v>751027</v>
      </c>
      <c r="E72" s="4" t="s">
        <v>10</v>
      </c>
      <c r="F72" s="15">
        <v>82</v>
      </c>
      <c r="G72" s="17">
        <v>7.72</v>
      </c>
      <c r="H72" s="15">
        <v>83</v>
      </c>
      <c r="I72" s="17">
        <v>7.6740963855421667</v>
      </c>
      <c r="J72" s="18">
        <v>4.5903614457833086E-2</v>
      </c>
      <c r="K72" s="22" t="s">
        <v>1132</v>
      </c>
    </row>
    <row r="73" spans="1:11" x14ac:dyDescent="0.25">
      <c r="A73" s="4" t="s">
        <v>1047</v>
      </c>
      <c r="B73" s="4" t="s">
        <v>63</v>
      </c>
      <c r="C73" s="4" t="s">
        <v>84</v>
      </c>
      <c r="D73" s="4">
        <v>751032</v>
      </c>
      <c r="E73" s="4" t="s">
        <v>10</v>
      </c>
      <c r="F73" s="15">
        <v>48</v>
      </c>
      <c r="G73" s="17">
        <v>8.15</v>
      </c>
      <c r="H73" s="15">
        <v>48</v>
      </c>
      <c r="I73" s="17">
        <v>8.146875000000005</v>
      </c>
      <c r="J73" s="18">
        <v>3.1249999999953815E-3</v>
      </c>
      <c r="K73" s="22" t="s">
        <v>1132</v>
      </c>
    </row>
    <row r="74" spans="1:11" x14ac:dyDescent="0.25">
      <c r="A74" s="4" t="s">
        <v>1047</v>
      </c>
      <c r="B74" s="4" t="s">
        <v>63</v>
      </c>
      <c r="C74" s="4" t="s">
        <v>85</v>
      </c>
      <c r="D74" s="4">
        <v>751033</v>
      </c>
      <c r="E74" s="4" t="s">
        <v>10</v>
      </c>
      <c r="F74" s="15">
        <v>52</v>
      </c>
      <c r="G74" s="17">
        <v>7.01</v>
      </c>
      <c r="H74" s="15">
        <v>52</v>
      </c>
      <c r="I74" s="17">
        <v>7.0115384615384597</v>
      </c>
      <c r="J74" s="18">
        <v>-1.5384615384599343E-3</v>
      </c>
      <c r="K74" s="22" t="s">
        <v>1132</v>
      </c>
    </row>
    <row r="75" spans="1:11" x14ac:dyDescent="0.25">
      <c r="A75" s="4" t="s">
        <v>1047</v>
      </c>
      <c r="B75" s="4" t="s">
        <v>63</v>
      </c>
      <c r="C75" s="4" t="s">
        <v>86</v>
      </c>
      <c r="D75" s="4">
        <v>751034</v>
      </c>
      <c r="E75" s="4" t="s">
        <v>10</v>
      </c>
      <c r="F75" s="15">
        <v>91</v>
      </c>
      <c r="G75" s="17">
        <v>7.75</v>
      </c>
      <c r="H75" s="15">
        <v>92</v>
      </c>
      <c r="I75" s="17">
        <v>7.7532608695652208</v>
      </c>
      <c r="J75" s="18">
        <v>-3.2608695652207587E-3</v>
      </c>
      <c r="K75" s="22" t="s">
        <v>1132</v>
      </c>
    </row>
    <row r="76" spans="1:11" x14ac:dyDescent="0.25">
      <c r="A76" s="4" t="s">
        <v>1047</v>
      </c>
      <c r="B76" s="4" t="s">
        <v>63</v>
      </c>
      <c r="C76" s="4" t="s">
        <v>87</v>
      </c>
      <c r="D76" s="4">
        <v>751035</v>
      </c>
      <c r="E76" s="4" t="s">
        <v>10</v>
      </c>
      <c r="F76" s="15">
        <v>61</v>
      </c>
      <c r="G76" s="17">
        <v>7.4</v>
      </c>
      <c r="H76" s="15">
        <v>61</v>
      </c>
      <c r="I76" s="17">
        <v>7.4032786885245869</v>
      </c>
      <c r="J76" s="18">
        <v>-3.2786885245865705E-3</v>
      </c>
      <c r="K76" s="22" t="s">
        <v>1132</v>
      </c>
    </row>
    <row r="77" spans="1:11" x14ac:dyDescent="0.25">
      <c r="A77" s="4" t="s">
        <v>1047</v>
      </c>
      <c r="B77" s="4" t="s">
        <v>63</v>
      </c>
      <c r="C77" s="4" t="s">
        <v>88</v>
      </c>
      <c r="D77" s="4">
        <v>751036</v>
      </c>
      <c r="E77" s="4" t="s">
        <v>10</v>
      </c>
      <c r="F77" s="15">
        <v>28</v>
      </c>
      <c r="G77" s="17">
        <v>7.13</v>
      </c>
      <c r="H77" s="15">
        <v>28</v>
      </c>
      <c r="I77" s="17">
        <v>7.1285714285714281</v>
      </c>
      <c r="J77" s="18">
        <v>1.4285714285717788E-3</v>
      </c>
      <c r="K77" s="22" t="s">
        <v>1132</v>
      </c>
    </row>
    <row r="78" spans="1:11" x14ac:dyDescent="0.25">
      <c r="A78" s="4" t="s">
        <v>1047</v>
      </c>
      <c r="B78" s="4" t="s">
        <v>63</v>
      </c>
      <c r="C78" s="4" t="s">
        <v>89</v>
      </c>
      <c r="D78" s="4">
        <v>751038</v>
      </c>
      <c r="E78" s="4" t="s">
        <v>10</v>
      </c>
      <c r="F78" s="15">
        <v>48</v>
      </c>
      <c r="G78" s="17">
        <v>7.81</v>
      </c>
      <c r="H78" s="15">
        <v>48</v>
      </c>
      <c r="I78" s="17">
        <v>7.8145833333333323</v>
      </c>
      <c r="J78" s="18">
        <v>-4.5833333333327175E-3</v>
      </c>
      <c r="K78" s="22" t="s">
        <v>1132</v>
      </c>
    </row>
    <row r="79" spans="1:11" x14ac:dyDescent="0.25">
      <c r="A79" s="4" t="s">
        <v>1047</v>
      </c>
      <c r="B79" s="4" t="s">
        <v>63</v>
      </c>
      <c r="C79" s="4" t="s">
        <v>90</v>
      </c>
      <c r="D79" s="4">
        <v>751039</v>
      </c>
      <c r="E79" s="4" t="s">
        <v>10</v>
      </c>
      <c r="F79" s="15">
        <v>82</v>
      </c>
      <c r="G79" s="17">
        <v>8.14</v>
      </c>
      <c r="H79" s="15">
        <v>82</v>
      </c>
      <c r="I79" s="17">
        <v>8.1371951219512191</v>
      </c>
      <c r="J79" s="18">
        <v>2.8048780487814895E-3</v>
      </c>
      <c r="K79" s="22" t="s">
        <v>1132</v>
      </c>
    </row>
    <row r="80" spans="1:11" x14ac:dyDescent="0.25">
      <c r="A80" s="4" t="s">
        <v>1047</v>
      </c>
      <c r="B80" s="4" t="s">
        <v>63</v>
      </c>
      <c r="C80" s="4" t="s">
        <v>91</v>
      </c>
      <c r="D80" s="4">
        <v>751040</v>
      </c>
      <c r="E80" s="4" t="s">
        <v>10</v>
      </c>
      <c r="F80" s="15">
        <v>67</v>
      </c>
      <c r="G80" s="17">
        <v>8.59</v>
      </c>
      <c r="H80" s="15">
        <v>67</v>
      </c>
      <c r="I80" s="17">
        <v>8.5902985074626876</v>
      </c>
      <c r="J80" s="18">
        <v>-2.9850746268778039E-4</v>
      </c>
      <c r="K80" s="22" t="s">
        <v>1132</v>
      </c>
    </row>
    <row r="81" spans="1:11" x14ac:dyDescent="0.25">
      <c r="A81" s="4" t="s">
        <v>1047</v>
      </c>
      <c r="B81" s="4" t="s">
        <v>63</v>
      </c>
      <c r="C81" s="4" t="s">
        <v>92</v>
      </c>
      <c r="D81" s="4">
        <v>751041</v>
      </c>
      <c r="E81" s="4" t="s">
        <v>10</v>
      </c>
      <c r="F81" s="15">
        <v>43</v>
      </c>
      <c r="G81" s="17">
        <v>8.2799999999999994</v>
      </c>
      <c r="H81" s="15">
        <v>43</v>
      </c>
      <c r="I81" s="17">
        <v>8.2825581395348813</v>
      </c>
      <c r="J81" s="18">
        <v>-2.5581395348819314E-3</v>
      </c>
      <c r="K81" s="22" t="s">
        <v>1132</v>
      </c>
    </row>
    <row r="82" spans="1:11" x14ac:dyDescent="0.25">
      <c r="A82" s="4" t="s">
        <v>1047</v>
      </c>
      <c r="B82" s="4" t="s">
        <v>63</v>
      </c>
      <c r="C82" s="4" t="s">
        <v>93</v>
      </c>
      <c r="D82" s="4">
        <v>751042</v>
      </c>
      <c r="E82" s="4" t="s">
        <v>10</v>
      </c>
      <c r="F82" s="15">
        <v>43</v>
      </c>
      <c r="G82" s="17">
        <v>7.37</v>
      </c>
      <c r="H82" s="15">
        <v>43</v>
      </c>
      <c r="I82" s="17">
        <v>7.3686046511627916</v>
      </c>
      <c r="J82" s="18">
        <v>1.3953488372084877E-3</v>
      </c>
      <c r="K82" s="22" t="s">
        <v>1132</v>
      </c>
    </row>
    <row r="83" spans="1:11" x14ac:dyDescent="0.25">
      <c r="A83" s="4" t="s">
        <v>1047</v>
      </c>
      <c r="B83" s="4" t="s">
        <v>63</v>
      </c>
      <c r="C83" s="4" t="s">
        <v>94</v>
      </c>
      <c r="D83" s="4">
        <v>751043</v>
      </c>
      <c r="E83" s="4" t="s">
        <v>10</v>
      </c>
      <c r="F83" s="15">
        <v>64</v>
      </c>
      <c r="G83" s="17">
        <v>8.0399999999999991</v>
      </c>
      <c r="H83" s="15">
        <v>64</v>
      </c>
      <c r="I83" s="17">
        <v>8.0375000000000014</v>
      </c>
      <c r="J83" s="18">
        <v>2.4999999999977263E-3</v>
      </c>
      <c r="K83" s="22" t="s">
        <v>1132</v>
      </c>
    </row>
    <row r="84" spans="1:11" x14ac:dyDescent="0.25">
      <c r="A84" s="4" t="s">
        <v>1047</v>
      </c>
      <c r="B84" s="4" t="s">
        <v>63</v>
      </c>
      <c r="C84" s="4" t="s">
        <v>95</v>
      </c>
      <c r="D84" s="4">
        <v>751044</v>
      </c>
      <c r="E84" s="4" t="s">
        <v>10</v>
      </c>
      <c r="F84" s="15">
        <v>45</v>
      </c>
      <c r="G84" s="17">
        <v>5.79</v>
      </c>
      <c r="H84" s="15">
        <v>46</v>
      </c>
      <c r="I84" s="17">
        <v>5.7119565217391308</v>
      </c>
      <c r="J84" s="18">
        <v>7.8043478260869215E-2</v>
      </c>
      <c r="K84" s="22" t="s">
        <v>1132</v>
      </c>
    </row>
    <row r="85" spans="1:11" x14ac:dyDescent="0.25">
      <c r="A85" s="4" t="s">
        <v>1047</v>
      </c>
      <c r="B85" s="4" t="s">
        <v>63</v>
      </c>
      <c r="C85" s="4" t="s">
        <v>96</v>
      </c>
      <c r="D85" s="4">
        <v>751045</v>
      </c>
      <c r="E85" s="4" t="s">
        <v>10</v>
      </c>
      <c r="F85" s="15">
        <v>63</v>
      </c>
      <c r="G85" s="17">
        <v>6.74</v>
      </c>
      <c r="H85" s="15">
        <v>63</v>
      </c>
      <c r="I85" s="17">
        <v>6.742063492063493</v>
      </c>
      <c r="J85" s="18">
        <v>-2.0634920634927667E-3</v>
      </c>
      <c r="K85" s="22" t="s">
        <v>1132</v>
      </c>
    </row>
    <row r="86" spans="1:11" x14ac:dyDescent="0.25">
      <c r="A86" s="4" t="s">
        <v>1047</v>
      </c>
      <c r="B86" s="4" t="s">
        <v>63</v>
      </c>
      <c r="C86" s="4" t="s">
        <v>97</v>
      </c>
      <c r="D86" s="4">
        <v>751046</v>
      </c>
      <c r="E86" s="4" t="s">
        <v>10</v>
      </c>
      <c r="F86" s="15">
        <v>28</v>
      </c>
      <c r="G86" s="17">
        <v>7.32</v>
      </c>
      <c r="H86" s="15">
        <v>31</v>
      </c>
      <c r="I86" s="17">
        <v>7.0612903225806454</v>
      </c>
      <c r="J86" s="18">
        <v>0.25870967741935491</v>
      </c>
      <c r="K86" s="22" t="s">
        <v>1132</v>
      </c>
    </row>
    <row r="87" spans="1:11" x14ac:dyDescent="0.25">
      <c r="A87" s="4" t="s">
        <v>1047</v>
      </c>
      <c r="B87" s="4" t="s">
        <v>63</v>
      </c>
      <c r="C87" s="4" t="s">
        <v>98</v>
      </c>
      <c r="D87" s="4">
        <v>751050</v>
      </c>
      <c r="E87" s="4" t="s">
        <v>10</v>
      </c>
      <c r="F87" s="15">
        <v>29</v>
      </c>
      <c r="G87" s="17">
        <v>5.82</v>
      </c>
      <c r="H87" s="15">
        <v>29</v>
      </c>
      <c r="I87" s="17">
        <v>5.8189655172413781</v>
      </c>
      <c r="J87" s="18">
        <v>1.0344827586221683E-3</v>
      </c>
      <c r="K87" s="22" t="s">
        <v>1132</v>
      </c>
    </row>
    <row r="88" spans="1:11" x14ac:dyDescent="0.25">
      <c r="A88" s="4" t="s">
        <v>1047</v>
      </c>
      <c r="B88" s="4" t="s">
        <v>63</v>
      </c>
      <c r="C88" s="4" t="s">
        <v>99</v>
      </c>
      <c r="D88" s="4">
        <v>751051</v>
      </c>
      <c r="E88" s="4" t="s">
        <v>10</v>
      </c>
      <c r="F88" s="15">
        <v>41</v>
      </c>
      <c r="G88" s="17">
        <v>7.46</v>
      </c>
      <c r="H88" s="15">
        <v>41</v>
      </c>
      <c r="I88" s="17">
        <v>7.4560975609756053</v>
      </c>
      <c r="J88" s="18">
        <v>3.9024390243946883E-3</v>
      </c>
      <c r="K88" s="22" t="s">
        <v>1132</v>
      </c>
    </row>
    <row r="89" spans="1:11" x14ac:dyDescent="0.25">
      <c r="A89" s="4" t="s">
        <v>1047</v>
      </c>
      <c r="B89" s="4" t="s">
        <v>63</v>
      </c>
      <c r="C89" s="4" t="s">
        <v>100</v>
      </c>
      <c r="D89" s="4">
        <v>751052</v>
      </c>
      <c r="E89" s="4" t="s">
        <v>10</v>
      </c>
      <c r="F89" s="15">
        <v>58</v>
      </c>
      <c r="G89" s="17">
        <v>8.4700000000000006</v>
      </c>
      <c r="H89" s="15">
        <v>58</v>
      </c>
      <c r="I89" s="17">
        <v>8.4672413793103445</v>
      </c>
      <c r="J89" s="18">
        <v>2.7586206896561549E-3</v>
      </c>
      <c r="K89" s="22" t="s">
        <v>1132</v>
      </c>
    </row>
    <row r="90" spans="1:11" x14ac:dyDescent="0.25">
      <c r="A90" s="4" t="s">
        <v>1047</v>
      </c>
      <c r="B90" s="4" t="s">
        <v>63</v>
      </c>
      <c r="C90" s="4" t="s">
        <v>101</v>
      </c>
      <c r="D90" s="4">
        <v>751053</v>
      </c>
      <c r="E90" s="4" t="s">
        <v>10</v>
      </c>
      <c r="F90" s="15">
        <v>40</v>
      </c>
      <c r="G90" s="17">
        <v>7.09</v>
      </c>
      <c r="H90" s="15">
        <v>40</v>
      </c>
      <c r="I90" s="17">
        <v>7.089999999999999</v>
      </c>
      <c r="J90" s="18">
        <v>0</v>
      </c>
      <c r="K90" s="22" t="s">
        <v>1132</v>
      </c>
    </row>
    <row r="91" spans="1:11" x14ac:dyDescent="0.25">
      <c r="A91" s="4" t="s">
        <v>1047</v>
      </c>
      <c r="B91" s="4" t="s">
        <v>63</v>
      </c>
      <c r="C91" s="4" t="s">
        <v>102</v>
      </c>
      <c r="D91" s="4">
        <v>751054</v>
      </c>
      <c r="E91" s="4" t="s">
        <v>10</v>
      </c>
      <c r="F91" s="15">
        <v>48</v>
      </c>
      <c r="G91" s="17">
        <v>6</v>
      </c>
      <c r="H91" s="15">
        <v>48</v>
      </c>
      <c r="I91" s="17">
        <v>5.9958333333333309</v>
      </c>
      <c r="J91" s="18">
        <v>4.1666666666690944E-3</v>
      </c>
      <c r="K91" s="22" t="s">
        <v>1132</v>
      </c>
    </row>
    <row r="92" spans="1:11" x14ac:dyDescent="0.25">
      <c r="A92" s="4" t="s">
        <v>1047</v>
      </c>
      <c r="B92" s="4" t="s">
        <v>63</v>
      </c>
      <c r="C92" s="4" t="s">
        <v>103</v>
      </c>
      <c r="D92" s="4">
        <v>751055</v>
      </c>
      <c r="E92" s="4" t="s">
        <v>10</v>
      </c>
      <c r="F92" s="15">
        <v>47</v>
      </c>
      <c r="G92" s="17">
        <v>8.1199999999999992</v>
      </c>
      <c r="H92" s="15">
        <v>47</v>
      </c>
      <c r="I92" s="17">
        <v>8.1244680851063862</v>
      </c>
      <c r="J92" s="18">
        <v>-4.4680851063869653E-3</v>
      </c>
      <c r="K92" s="22" t="s">
        <v>1132</v>
      </c>
    </row>
    <row r="93" spans="1:11" x14ac:dyDescent="0.25">
      <c r="A93" s="4" t="s">
        <v>1047</v>
      </c>
      <c r="B93" s="4" t="s">
        <v>63</v>
      </c>
      <c r="C93" s="4" t="s">
        <v>104</v>
      </c>
      <c r="D93" s="4">
        <v>751056</v>
      </c>
      <c r="E93" s="4" t="s">
        <v>10</v>
      </c>
      <c r="F93" s="15">
        <v>92</v>
      </c>
      <c r="G93" s="17">
        <v>8.26</v>
      </c>
      <c r="H93" s="15">
        <v>92</v>
      </c>
      <c r="I93" s="17">
        <v>8.2576086956521788</v>
      </c>
      <c r="J93" s="18">
        <v>2.3913043478209772E-3</v>
      </c>
      <c r="K93" s="22" t="s">
        <v>1132</v>
      </c>
    </row>
    <row r="94" spans="1:11" x14ac:dyDescent="0.25">
      <c r="A94" s="4" t="s">
        <v>1047</v>
      </c>
      <c r="B94" s="4" t="s">
        <v>63</v>
      </c>
      <c r="C94" s="4" t="s">
        <v>105</v>
      </c>
      <c r="D94" s="4">
        <v>751057</v>
      </c>
      <c r="E94" s="4" t="s">
        <v>10</v>
      </c>
      <c r="F94" s="15">
        <v>30</v>
      </c>
      <c r="G94" s="17">
        <v>5.87</v>
      </c>
      <c r="H94" s="15">
        <v>30</v>
      </c>
      <c r="I94" s="17">
        <v>5.8683333333333341</v>
      </c>
      <c r="J94" s="18">
        <v>1.666666666666039E-3</v>
      </c>
      <c r="K94" s="22" t="s">
        <v>1132</v>
      </c>
    </row>
    <row r="95" spans="1:11" x14ac:dyDescent="0.25">
      <c r="A95" s="4" t="s">
        <v>1047</v>
      </c>
      <c r="B95" s="4" t="s">
        <v>63</v>
      </c>
      <c r="C95" s="4" t="s">
        <v>106</v>
      </c>
      <c r="D95" s="4">
        <v>751065</v>
      </c>
      <c r="E95" s="4" t="s">
        <v>10</v>
      </c>
      <c r="F95" s="15">
        <v>36</v>
      </c>
      <c r="G95" s="17">
        <v>7.21</v>
      </c>
      <c r="H95" s="15">
        <v>36</v>
      </c>
      <c r="I95" s="17">
        <v>7.2097222222222221</v>
      </c>
      <c r="J95" s="18">
        <v>2.777777777778212E-4</v>
      </c>
      <c r="K95" s="22" t="s">
        <v>1132</v>
      </c>
    </row>
    <row r="96" spans="1:11" x14ac:dyDescent="0.25">
      <c r="A96" s="4" t="s">
        <v>1047</v>
      </c>
      <c r="B96" s="4" t="s">
        <v>63</v>
      </c>
      <c r="C96" s="4" t="s">
        <v>107</v>
      </c>
      <c r="D96" s="4">
        <v>751066</v>
      </c>
      <c r="E96" s="4" t="s">
        <v>10</v>
      </c>
      <c r="F96" s="15">
        <v>77</v>
      </c>
      <c r="G96" s="17">
        <v>9.0399999999999991</v>
      </c>
      <c r="H96" s="15">
        <v>79</v>
      </c>
      <c r="I96" s="17">
        <v>8.8734177215189884</v>
      </c>
      <c r="J96" s="18">
        <v>0.1665822784810107</v>
      </c>
      <c r="K96" s="22" t="s">
        <v>1132</v>
      </c>
    </row>
    <row r="97" spans="1:11" x14ac:dyDescent="0.25">
      <c r="A97" s="4" t="s">
        <v>1047</v>
      </c>
      <c r="B97" s="4" t="s">
        <v>63</v>
      </c>
      <c r="C97" s="4" t="s">
        <v>108</v>
      </c>
      <c r="D97" s="4">
        <v>751090</v>
      </c>
      <c r="E97" s="4" t="s">
        <v>22</v>
      </c>
      <c r="F97" s="15">
        <v>7</v>
      </c>
      <c r="G97" s="17">
        <v>6.14</v>
      </c>
      <c r="H97" s="15">
        <v>7</v>
      </c>
      <c r="I97" s="17">
        <v>6.1357142857142852</v>
      </c>
      <c r="J97" s="18">
        <v>4.2857142857144481E-3</v>
      </c>
      <c r="K97" s="22" t="s">
        <v>1132</v>
      </c>
    </row>
    <row r="98" spans="1:11" x14ac:dyDescent="0.25">
      <c r="A98" s="4" t="s">
        <v>1047</v>
      </c>
      <c r="B98" s="4" t="s">
        <v>109</v>
      </c>
      <c r="C98" s="4" t="s">
        <v>110</v>
      </c>
      <c r="D98" s="4">
        <v>165001</v>
      </c>
      <c r="E98" s="4" t="s">
        <v>10</v>
      </c>
      <c r="F98" s="15">
        <v>45</v>
      </c>
      <c r="G98" s="17">
        <v>8.0299999999999994</v>
      </c>
      <c r="H98" s="15">
        <v>46</v>
      </c>
      <c r="I98" s="17">
        <v>7.968478260869567</v>
      </c>
      <c r="J98" s="18">
        <v>6.1521739130432351E-2</v>
      </c>
      <c r="K98" s="22" t="s">
        <v>1132</v>
      </c>
    </row>
    <row r="99" spans="1:11" x14ac:dyDescent="0.25">
      <c r="A99" s="4" t="s">
        <v>1047</v>
      </c>
      <c r="B99" s="4" t="s">
        <v>109</v>
      </c>
      <c r="C99" s="4" t="s">
        <v>111</v>
      </c>
      <c r="D99" s="4">
        <v>165019</v>
      </c>
      <c r="E99" s="4" t="s">
        <v>10</v>
      </c>
      <c r="F99" s="15">
        <v>59</v>
      </c>
      <c r="G99" s="17">
        <v>5.9</v>
      </c>
      <c r="H99" s="15">
        <v>59</v>
      </c>
      <c r="I99" s="17">
        <v>5.8983050847457621</v>
      </c>
      <c r="J99" s="18">
        <v>1.6949152542382606E-3</v>
      </c>
      <c r="K99" s="22" t="s">
        <v>1132</v>
      </c>
    </row>
    <row r="100" spans="1:11" x14ac:dyDescent="0.25">
      <c r="A100" s="4" t="s">
        <v>1047</v>
      </c>
      <c r="B100" s="4" t="s">
        <v>109</v>
      </c>
      <c r="C100" s="4" t="s">
        <v>112</v>
      </c>
      <c r="D100" s="4">
        <v>165020</v>
      </c>
      <c r="E100" s="4" t="s">
        <v>10</v>
      </c>
      <c r="F100" s="15">
        <v>73</v>
      </c>
      <c r="G100" s="17">
        <v>7.58</v>
      </c>
      <c r="H100" s="15">
        <v>75</v>
      </c>
      <c r="I100" s="17">
        <v>7.4493333333333354</v>
      </c>
      <c r="J100" s="18">
        <v>0.13066666666666471</v>
      </c>
      <c r="K100" s="22" t="s">
        <v>1132</v>
      </c>
    </row>
    <row r="101" spans="1:11" x14ac:dyDescent="0.25">
      <c r="A101" s="4" t="s">
        <v>1047</v>
      </c>
      <c r="B101" s="4" t="s">
        <v>109</v>
      </c>
      <c r="C101" s="4" t="s">
        <v>113</v>
      </c>
      <c r="D101" s="4">
        <v>280106</v>
      </c>
      <c r="E101" s="4" t="s">
        <v>10</v>
      </c>
      <c r="F101" s="15">
        <v>45</v>
      </c>
      <c r="G101" s="17">
        <v>6.89</v>
      </c>
      <c r="H101" s="15">
        <v>46</v>
      </c>
      <c r="I101" s="17">
        <v>6.911956521739131</v>
      </c>
      <c r="J101" s="18">
        <v>-2.1956521739131318E-2</v>
      </c>
      <c r="K101" s="22" t="s">
        <v>1132</v>
      </c>
    </row>
    <row r="102" spans="1:11" x14ac:dyDescent="0.25">
      <c r="A102" s="4" t="s">
        <v>1047</v>
      </c>
      <c r="B102" s="4" t="s">
        <v>109</v>
      </c>
      <c r="C102" s="4" t="s">
        <v>114</v>
      </c>
      <c r="D102" s="4">
        <v>280472</v>
      </c>
      <c r="E102" s="4" t="s">
        <v>20</v>
      </c>
      <c r="F102" s="15">
        <v>13</v>
      </c>
      <c r="G102" s="17">
        <v>3.8</v>
      </c>
      <c r="H102" s="15">
        <v>13</v>
      </c>
      <c r="I102" s="17">
        <v>3.8000000000000003</v>
      </c>
      <c r="J102" s="18">
        <v>0</v>
      </c>
      <c r="K102" s="22" t="s">
        <v>1132</v>
      </c>
    </row>
    <row r="103" spans="1:11" x14ac:dyDescent="0.25">
      <c r="A103" s="4" t="s">
        <v>1047</v>
      </c>
      <c r="B103" s="4" t="s">
        <v>115</v>
      </c>
      <c r="C103" s="4" t="s">
        <v>116</v>
      </c>
      <c r="D103" s="4">
        <v>201001</v>
      </c>
      <c r="E103" s="4" t="s">
        <v>10</v>
      </c>
      <c r="F103" s="15">
        <v>37</v>
      </c>
      <c r="G103" s="17">
        <v>8.56</v>
      </c>
      <c r="H103" s="15">
        <v>37</v>
      </c>
      <c r="I103" s="17">
        <v>8.5567567567567551</v>
      </c>
      <c r="J103" s="18">
        <v>3.2432432432454306E-3</v>
      </c>
      <c r="K103" s="22" t="s">
        <v>1132</v>
      </c>
    </row>
    <row r="104" spans="1:11" x14ac:dyDescent="0.25">
      <c r="A104" s="4" t="s">
        <v>1047</v>
      </c>
      <c r="B104" s="4" t="s">
        <v>115</v>
      </c>
      <c r="C104" s="4" t="s">
        <v>117</v>
      </c>
      <c r="D104" s="4">
        <v>201002</v>
      </c>
      <c r="E104" s="4" t="s">
        <v>10</v>
      </c>
      <c r="F104" s="15">
        <v>64</v>
      </c>
      <c r="G104" s="17">
        <v>7.85</v>
      </c>
      <c r="H104" s="15">
        <v>64</v>
      </c>
      <c r="I104" s="17">
        <v>7.8539062499999979</v>
      </c>
      <c r="J104" s="18">
        <v>-3.9062499999982236E-3</v>
      </c>
      <c r="K104" s="22" t="s">
        <v>1132</v>
      </c>
    </row>
    <row r="105" spans="1:11" x14ac:dyDescent="0.25">
      <c r="A105" s="4" t="s">
        <v>1047</v>
      </c>
      <c r="B105" s="4" t="s">
        <v>115</v>
      </c>
      <c r="C105" s="4" t="s">
        <v>119</v>
      </c>
      <c r="D105" s="4">
        <v>201005</v>
      </c>
      <c r="E105" s="4" t="s">
        <v>10</v>
      </c>
      <c r="F105" s="15">
        <v>52</v>
      </c>
      <c r="G105" s="17">
        <v>8.76</v>
      </c>
      <c r="H105" s="15">
        <v>52</v>
      </c>
      <c r="I105" s="17">
        <v>8.7644230769230749</v>
      </c>
      <c r="J105" s="18">
        <v>-4.4230769230750866E-3</v>
      </c>
      <c r="K105" s="22" t="s">
        <v>1132</v>
      </c>
    </row>
    <row r="106" spans="1:11" x14ac:dyDescent="0.25">
      <c r="A106" s="4" t="s">
        <v>1047</v>
      </c>
      <c r="B106" s="4" t="s">
        <v>115</v>
      </c>
      <c r="C106" s="4" t="s">
        <v>120</v>
      </c>
      <c r="D106" s="4">
        <v>201006</v>
      </c>
      <c r="E106" s="4" t="s">
        <v>10</v>
      </c>
      <c r="F106" s="15">
        <v>74</v>
      </c>
      <c r="G106" s="17">
        <v>8.41</v>
      </c>
      <c r="H106" s="15">
        <v>75</v>
      </c>
      <c r="I106" s="17">
        <v>8.4093333333333362</v>
      </c>
      <c r="J106" s="18">
        <v>6.6666666666392871E-4</v>
      </c>
      <c r="K106" s="22" t="s">
        <v>1132</v>
      </c>
    </row>
    <row r="107" spans="1:11" x14ac:dyDescent="0.25">
      <c r="A107" s="4" t="s">
        <v>1047</v>
      </c>
      <c r="B107" s="4" t="s">
        <v>115</v>
      </c>
      <c r="C107" s="4" t="s">
        <v>121</v>
      </c>
      <c r="D107" s="4">
        <v>280027</v>
      </c>
      <c r="E107" s="4" t="s">
        <v>22</v>
      </c>
      <c r="F107" s="15">
        <v>6</v>
      </c>
      <c r="G107" s="17">
        <v>4.2699999999999996</v>
      </c>
      <c r="H107" s="15">
        <v>6</v>
      </c>
      <c r="I107" s="17">
        <v>4.2666666666666666</v>
      </c>
      <c r="J107" s="18">
        <v>3.3333333333329662E-3</v>
      </c>
      <c r="K107" s="22" t="s">
        <v>1132</v>
      </c>
    </row>
    <row r="108" spans="1:11" x14ac:dyDescent="0.25">
      <c r="A108" s="4" t="s">
        <v>1047</v>
      </c>
      <c r="B108" s="4" t="s">
        <v>115</v>
      </c>
      <c r="C108" s="4" t="s">
        <v>1023</v>
      </c>
      <c r="D108" s="4">
        <v>280805</v>
      </c>
      <c r="E108" s="4" t="s">
        <v>10</v>
      </c>
      <c r="F108" s="15">
        <v>90</v>
      </c>
      <c r="G108" s="17">
        <v>8.91</v>
      </c>
      <c r="H108" s="15">
        <v>90</v>
      </c>
      <c r="I108" s="17">
        <v>8.9072222222222219</v>
      </c>
      <c r="J108" s="18">
        <v>2.777777777778212E-3</v>
      </c>
      <c r="K108" s="22" t="s">
        <v>1132</v>
      </c>
    </row>
    <row r="109" spans="1:11" x14ac:dyDescent="0.25">
      <c r="A109" s="4" t="s">
        <v>1047</v>
      </c>
      <c r="B109" s="4" t="s">
        <v>122</v>
      </c>
      <c r="C109" s="4" t="s">
        <v>123</v>
      </c>
      <c r="D109" s="4">
        <v>421003</v>
      </c>
      <c r="E109" s="4" t="s">
        <v>10</v>
      </c>
      <c r="F109" s="15">
        <v>23</v>
      </c>
      <c r="G109" s="17">
        <v>7.15</v>
      </c>
      <c r="H109" s="15">
        <v>23</v>
      </c>
      <c r="I109" s="17">
        <v>7.1456521739130432</v>
      </c>
      <c r="J109" s="18">
        <v>4.3478260869571628E-3</v>
      </c>
      <c r="K109" s="22" t="s">
        <v>1132</v>
      </c>
    </row>
    <row r="110" spans="1:11" x14ac:dyDescent="0.25">
      <c r="A110" s="4" t="s">
        <v>1047</v>
      </c>
      <c r="B110" s="4" t="s">
        <v>122</v>
      </c>
      <c r="C110" s="4" t="s">
        <v>124</v>
      </c>
      <c r="D110" s="4">
        <v>421009</v>
      </c>
      <c r="E110" s="4" t="s">
        <v>10</v>
      </c>
      <c r="F110" s="15">
        <v>45</v>
      </c>
      <c r="G110" s="17">
        <v>6.23</v>
      </c>
      <c r="H110" s="15">
        <v>45</v>
      </c>
      <c r="I110" s="17">
        <v>6.2333333333333334</v>
      </c>
      <c r="J110" s="18">
        <v>-3.3333333333329662E-3</v>
      </c>
      <c r="K110" s="22" t="s">
        <v>1132</v>
      </c>
    </row>
    <row r="111" spans="1:11" x14ac:dyDescent="0.25">
      <c r="A111" s="4" t="s">
        <v>1047</v>
      </c>
      <c r="B111" s="4" t="s">
        <v>122</v>
      </c>
      <c r="C111" s="4" t="s">
        <v>125</v>
      </c>
      <c r="D111" s="4">
        <v>433003</v>
      </c>
      <c r="E111" s="4" t="s">
        <v>10</v>
      </c>
      <c r="F111" s="15">
        <v>58</v>
      </c>
      <c r="G111" s="17">
        <v>6.17</v>
      </c>
      <c r="H111" s="15">
        <v>58</v>
      </c>
      <c r="I111" s="17">
        <v>6.1655172413793098</v>
      </c>
      <c r="J111" s="18">
        <v>4.4827586206901415E-3</v>
      </c>
      <c r="K111" s="22" t="s">
        <v>1132</v>
      </c>
    </row>
    <row r="112" spans="1:11" x14ac:dyDescent="0.25">
      <c r="A112" s="4" t="s">
        <v>1047</v>
      </c>
      <c r="B112" s="4" t="s">
        <v>122</v>
      </c>
      <c r="C112" s="4" t="s">
        <v>126</v>
      </c>
      <c r="D112" s="4">
        <v>437002</v>
      </c>
      <c r="E112" s="4" t="s">
        <v>10</v>
      </c>
      <c r="F112" s="15">
        <v>33</v>
      </c>
      <c r="G112" s="17">
        <v>7.97</v>
      </c>
      <c r="H112" s="15">
        <v>33</v>
      </c>
      <c r="I112" s="17">
        <v>7.968181818181816</v>
      </c>
      <c r="J112" s="18">
        <v>1.8181818181837173E-3</v>
      </c>
      <c r="K112" s="22" t="s">
        <v>1132</v>
      </c>
    </row>
    <row r="113" spans="1:11" x14ac:dyDescent="0.25">
      <c r="A113" s="4" t="s">
        <v>1047</v>
      </c>
      <c r="B113" s="4" t="s">
        <v>122</v>
      </c>
      <c r="C113" s="4" t="s">
        <v>127</v>
      </c>
      <c r="D113" s="4">
        <v>485003</v>
      </c>
      <c r="E113" s="4" t="s">
        <v>10</v>
      </c>
      <c r="F113" s="15">
        <v>77</v>
      </c>
      <c r="G113" s="17">
        <v>7.76</v>
      </c>
      <c r="H113" s="15">
        <v>77</v>
      </c>
      <c r="I113" s="17">
        <v>7.7558441558441551</v>
      </c>
      <c r="J113" s="18">
        <v>4.1558441558446901E-3</v>
      </c>
      <c r="K113" s="22" t="s">
        <v>1132</v>
      </c>
    </row>
    <row r="114" spans="1:11" x14ac:dyDescent="0.25">
      <c r="A114" s="4" t="s">
        <v>1047</v>
      </c>
      <c r="B114" s="4" t="s">
        <v>122</v>
      </c>
      <c r="C114" s="4" t="s">
        <v>129</v>
      </c>
      <c r="D114" s="4">
        <v>491005</v>
      </c>
      <c r="E114" s="4" t="s">
        <v>10</v>
      </c>
      <c r="F114" s="15">
        <v>51</v>
      </c>
      <c r="G114" s="17">
        <v>7.87</v>
      </c>
      <c r="H114" s="15">
        <v>52</v>
      </c>
      <c r="I114" s="17">
        <v>7.861538461538462</v>
      </c>
      <c r="J114" s="18">
        <v>8.4615384615380762E-3</v>
      </c>
      <c r="K114" s="22" t="s">
        <v>1132</v>
      </c>
    </row>
    <row r="115" spans="1:11" x14ac:dyDescent="0.25">
      <c r="A115" s="4" t="s">
        <v>1047</v>
      </c>
      <c r="B115" s="4" t="s">
        <v>122</v>
      </c>
      <c r="C115" s="4" t="s">
        <v>130</v>
      </c>
      <c r="D115" s="4">
        <v>499004</v>
      </c>
      <c r="E115" s="4" t="s">
        <v>10</v>
      </c>
      <c r="F115" s="15">
        <v>50</v>
      </c>
      <c r="G115" s="17">
        <v>6.95</v>
      </c>
      <c r="H115" s="15">
        <v>50</v>
      </c>
      <c r="I115" s="17">
        <v>6.9509999999999987</v>
      </c>
      <c r="J115" s="18">
        <v>-9.999999999985576E-4</v>
      </c>
      <c r="K115" s="22" t="s">
        <v>1132</v>
      </c>
    </row>
    <row r="116" spans="1:11" x14ac:dyDescent="0.25">
      <c r="A116" s="4" t="s">
        <v>1047</v>
      </c>
      <c r="B116" s="4" t="s">
        <v>131</v>
      </c>
      <c r="C116" s="4" t="s">
        <v>133</v>
      </c>
      <c r="D116" s="4">
        <v>151003</v>
      </c>
      <c r="E116" s="4" t="s">
        <v>10</v>
      </c>
      <c r="F116" s="15">
        <v>99</v>
      </c>
      <c r="G116" s="17">
        <v>6.99</v>
      </c>
      <c r="H116" s="15">
        <v>100</v>
      </c>
      <c r="I116" s="17">
        <v>7.0034999999999998</v>
      </c>
      <c r="J116" s="18">
        <v>-1.3499999999999623E-2</v>
      </c>
      <c r="K116" s="22" t="s">
        <v>1132</v>
      </c>
    </row>
    <row r="117" spans="1:11" x14ac:dyDescent="0.25">
      <c r="A117" s="4" t="s">
        <v>1047</v>
      </c>
      <c r="B117" s="4" t="s">
        <v>131</v>
      </c>
      <c r="C117" s="4" t="s">
        <v>141</v>
      </c>
      <c r="D117" s="4">
        <v>151028</v>
      </c>
      <c r="E117" s="4" t="s">
        <v>22</v>
      </c>
      <c r="F117" s="15">
        <v>13</v>
      </c>
      <c r="G117" s="17">
        <v>6.55</v>
      </c>
      <c r="H117" s="15">
        <v>13</v>
      </c>
      <c r="I117" s="17">
        <v>6.5538461538461554</v>
      </c>
      <c r="J117" s="18">
        <v>-3.8461538461556088E-3</v>
      </c>
      <c r="K117" s="22" t="s">
        <v>1132</v>
      </c>
    </row>
    <row r="118" spans="1:11" x14ac:dyDescent="0.25">
      <c r="A118" s="4" t="s">
        <v>1047</v>
      </c>
      <c r="B118" s="4" t="s">
        <v>131</v>
      </c>
      <c r="C118" s="4" t="s">
        <v>142</v>
      </c>
      <c r="D118" s="4">
        <v>151030</v>
      </c>
      <c r="E118" s="4" t="s">
        <v>22</v>
      </c>
      <c r="F118" s="15">
        <v>21</v>
      </c>
      <c r="G118" s="17">
        <v>4.92</v>
      </c>
      <c r="H118" s="15">
        <v>21</v>
      </c>
      <c r="I118" s="17">
        <v>4.9214285714285708</v>
      </c>
      <c r="J118" s="18">
        <v>-1.4285714285708906E-3</v>
      </c>
      <c r="K118" s="22" t="s">
        <v>1132</v>
      </c>
    </row>
    <row r="119" spans="1:11" x14ac:dyDescent="0.25">
      <c r="A119" s="4" t="s">
        <v>1047</v>
      </c>
      <c r="B119" s="4" t="s">
        <v>131</v>
      </c>
      <c r="C119" s="4" t="s">
        <v>1024</v>
      </c>
      <c r="D119" s="4">
        <v>280562</v>
      </c>
      <c r="E119" s="4" t="s">
        <v>10</v>
      </c>
      <c r="F119" s="15">
        <v>48</v>
      </c>
      <c r="G119" s="17">
        <v>5.99</v>
      </c>
      <c r="H119" s="15">
        <v>48</v>
      </c>
      <c r="I119" s="17">
        <v>5.9947916666666679</v>
      </c>
      <c r="J119" s="18">
        <v>-4.7916666666676377E-3</v>
      </c>
      <c r="K119" s="22" t="s">
        <v>1132</v>
      </c>
    </row>
    <row r="120" spans="1:11" x14ac:dyDescent="0.25">
      <c r="A120" s="4" t="s">
        <v>1047</v>
      </c>
      <c r="B120" s="4" t="s">
        <v>131</v>
      </c>
      <c r="C120" s="4" t="s">
        <v>1025</v>
      </c>
      <c r="D120" s="4">
        <v>280563</v>
      </c>
      <c r="E120" s="4" t="s">
        <v>10</v>
      </c>
      <c r="F120" s="15">
        <v>94</v>
      </c>
      <c r="G120" s="17">
        <v>8.66</v>
      </c>
      <c r="H120" s="15">
        <v>94</v>
      </c>
      <c r="I120" s="17">
        <v>8.6595744680851077</v>
      </c>
      <c r="J120" s="18">
        <v>4.2553191489247411E-4</v>
      </c>
      <c r="K120" s="22" t="s">
        <v>1132</v>
      </c>
    </row>
    <row r="121" spans="1:11" x14ac:dyDescent="0.25">
      <c r="A121" s="4" t="s">
        <v>1047</v>
      </c>
      <c r="B121" s="4" t="s">
        <v>131</v>
      </c>
      <c r="C121" s="4" t="s">
        <v>1026</v>
      </c>
      <c r="D121" s="4">
        <v>280564</v>
      </c>
      <c r="E121" s="4" t="s">
        <v>10</v>
      </c>
      <c r="F121" s="15">
        <v>96</v>
      </c>
      <c r="G121" s="17">
        <v>7.58</v>
      </c>
      <c r="H121" s="15">
        <v>96</v>
      </c>
      <c r="I121" s="17">
        <v>7.5781249999999991</v>
      </c>
      <c r="J121" s="18">
        <v>1.8750000000009592E-3</v>
      </c>
      <c r="K121" s="22" t="s">
        <v>1132</v>
      </c>
    </row>
    <row r="122" spans="1:11" x14ac:dyDescent="0.25">
      <c r="A122" s="4" t="s">
        <v>1047</v>
      </c>
      <c r="B122" s="4" t="s">
        <v>131</v>
      </c>
      <c r="C122" s="4" t="s">
        <v>1027</v>
      </c>
      <c r="D122" s="4">
        <v>280565</v>
      </c>
      <c r="E122" s="4" t="s">
        <v>10</v>
      </c>
      <c r="F122" s="15">
        <v>134</v>
      </c>
      <c r="G122" s="17">
        <v>7.82</v>
      </c>
      <c r="H122" s="15">
        <v>136</v>
      </c>
      <c r="I122" s="17">
        <v>7.8426470588235251</v>
      </c>
      <c r="J122" s="18">
        <v>-2.2647058823524802E-2</v>
      </c>
      <c r="K122" s="22" t="s">
        <v>1132</v>
      </c>
    </row>
    <row r="123" spans="1:11" x14ac:dyDescent="0.25">
      <c r="A123" s="4" t="s">
        <v>1047</v>
      </c>
      <c r="B123" s="4" t="s">
        <v>143</v>
      </c>
      <c r="C123" s="4" t="s">
        <v>144</v>
      </c>
      <c r="D123" s="4">
        <v>280316</v>
      </c>
      <c r="E123" s="4" t="s">
        <v>10</v>
      </c>
      <c r="F123" s="15">
        <v>76</v>
      </c>
      <c r="G123" s="17">
        <v>8.32</v>
      </c>
      <c r="H123" s="15">
        <v>76</v>
      </c>
      <c r="I123" s="17">
        <v>8.3026315789473664</v>
      </c>
      <c r="J123" s="18">
        <v>1.736842105263392E-2</v>
      </c>
      <c r="K123" s="22" t="s">
        <v>1132</v>
      </c>
    </row>
    <row r="124" spans="1:11" x14ac:dyDescent="0.25">
      <c r="A124" s="4" t="s">
        <v>1047</v>
      </c>
      <c r="B124" s="4" t="s">
        <v>143</v>
      </c>
      <c r="C124" s="4" t="s">
        <v>1048</v>
      </c>
      <c r="D124" s="4">
        <v>280937</v>
      </c>
      <c r="E124" s="4" t="s">
        <v>10</v>
      </c>
      <c r="F124" s="15">
        <v>37</v>
      </c>
      <c r="G124" s="17">
        <v>7.46</v>
      </c>
      <c r="H124" s="15">
        <v>37</v>
      </c>
      <c r="I124" s="17">
        <v>7.4608108108108109</v>
      </c>
      <c r="J124" s="18">
        <v>-8.1081081081091355E-4</v>
      </c>
      <c r="K124" s="22" t="s">
        <v>1132</v>
      </c>
    </row>
    <row r="125" spans="1:11" x14ac:dyDescent="0.25">
      <c r="A125" s="4" t="s">
        <v>1047</v>
      </c>
      <c r="B125" s="4" t="s">
        <v>143</v>
      </c>
      <c r="C125" s="4" t="s">
        <v>145</v>
      </c>
      <c r="D125" s="4">
        <v>551003</v>
      </c>
      <c r="E125" s="4" t="s">
        <v>10</v>
      </c>
      <c r="F125" s="15">
        <v>16</v>
      </c>
      <c r="G125" s="17">
        <v>6.65</v>
      </c>
      <c r="H125" s="15">
        <v>16</v>
      </c>
      <c r="I125" s="17">
        <v>6.6468750000000005</v>
      </c>
      <c r="J125" s="18">
        <v>3.1249999999998224E-3</v>
      </c>
      <c r="K125" s="22" t="s">
        <v>1132</v>
      </c>
    </row>
    <row r="126" spans="1:11" x14ac:dyDescent="0.25">
      <c r="A126" s="4" t="s">
        <v>1047</v>
      </c>
      <c r="B126" s="4" t="s">
        <v>143</v>
      </c>
      <c r="C126" s="4" t="s">
        <v>147</v>
      </c>
      <c r="D126" s="4">
        <v>565004</v>
      </c>
      <c r="E126" s="4" t="s">
        <v>10</v>
      </c>
      <c r="F126" s="15">
        <v>13</v>
      </c>
      <c r="G126" s="17">
        <v>6.14</v>
      </c>
      <c r="H126" s="15">
        <v>13</v>
      </c>
      <c r="I126" s="17">
        <v>6.138461538461538</v>
      </c>
      <c r="J126" s="18">
        <v>1.5384615384617106E-3</v>
      </c>
      <c r="K126" s="22" t="s">
        <v>1132</v>
      </c>
    </row>
    <row r="127" spans="1:11" x14ac:dyDescent="0.25">
      <c r="A127" s="4" t="s">
        <v>1047</v>
      </c>
      <c r="B127" s="4" t="s">
        <v>143</v>
      </c>
      <c r="C127" s="4" t="s">
        <v>148</v>
      </c>
      <c r="D127" s="4">
        <v>565007</v>
      </c>
      <c r="E127" s="4" t="s">
        <v>10</v>
      </c>
      <c r="F127" s="15">
        <v>28</v>
      </c>
      <c r="G127" s="17">
        <v>6.87</v>
      </c>
      <c r="H127" s="15">
        <v>28</v>
      </c>
      <c r="I127" s="17">
        <v>6.8660714285714288</v>
      </c>
      <c r="J127" s="18">
        <v>3.9285714285712814E-3</v>
      </c>
      <c r="K127" s="22" t="s">
        <v>1132</v>
      </c>
    </row>
    <row r="128" spans="1:11" x14ac:dyDescent="0.25">
      <c r="A128" s="4" t="s">
        <v>1047</v>
      </c>
      <c r="B128" s="4" t="s">
        <v>143</v>
      </c>
      <c r="C128" s="4" t="s">
        <v>149</v>
      </c>
      <c r="D128" s="4">
        <v>565009</v>
      </c>
      <c r="E128" s="4" t="s">
        <v>10</v>
      </c>
      <c r="F128" s="15">
        <v>50</v>
      </c>
      <c r="G128" s="17">
        <v>6.77</v>
      </c>
      <c r="H128" s="15">
        <v>50</v>
      </c>
      <c r="I128" s="17">
        <v>6.769000000000001</v>
      </c>
      <c r="J128" s="18">
        <v>9.999999999985576E-4</v>
      </c>
      <c r="K128" s="22" t="s">
        <v>1132</v>
      </c>
    </row>
    <row r="129" spans="1:11" x14ac:dyDescent="0.25">
      <c r="A129" s="4" t="s">
        <v>1047</v>
      </c>
      <c r="B129" s="4" t="s">
        <v>150</v>
      </c>
      <c r="C129" s="4" t="s">
        <v>151</v>
      </c>
      <c r="D129" s="4">
        <v>400001</v>
      </c>
      <c r="E129" s="4" t="s">
        <v>10</v>
      </c>
      <c r="F129" s="15">
        <v>26</v>
      </c>
      <c r="G129" s="17">
        <v>8.0299999999999994</v>
      </c>
      <c r="H129" s="15">
        <v>26</v>
      </c>
      <c r="I129" s="17">
        <v>8.0307692307692289</v>
      </c>
      <c r="J129" s="18">
        <v>-7.6923076922952305E-4</v>
      </c>
      <c r="K129" s="22" t="s">
        <v>1132</v>
      </c>
    </row>
    <row r="130" spans="1:11" x14ac:dyDescent="0.25">
      <c r="A130" s="4" t="s">
        <v>1047</v>
      </c>
      <c r="B130" s="4" t="s">
        <v>150</v>
      </c>
      <c r="C130" s="4" t="s">
        <v>152</v>
      </c>
      <c r="D130" s="4">
        <v>400008</v>
      </c>
      <c r="E130" s="4" t="s">
        <v>20</v>
      </c>
      <c r="F130" s="15">
        <v>18</v>
      </c>
      <c r="G130" s="17">
        <v>5.0199999999999996</v>
      </c>
      <c r="H130" s="15">
        <v>18</v>
      </c>
      <c r="I130" s="17">
        <v>5.0194444444444457</v>
      </c>
      <c r="J130" s="18">
        <v>5.5555555555386604E-4</v>
      </c>
      <c r="K130" s="22" t="s">
        <v>1132</v>
      </c>
    </row>
    <row r="131" spans="1:11" x14ac:dyDescent="0.25">
      <c r="A131" s="4" t="s">
        <v>1047</v>
      </c>
      <c r="B131" s="4" t="s">
        <v>150</v>
      </c>
      <c r="C131" s="4" t="s">
        <v>153</v>
      </c>
      <c r="D131" s="4">
        <v>400014</v>
      </c>
      <c r="E131" s="4" t="s">
        <v>10</v>
      </c>
      <c r="F131" s="15">
        <v>48</v>
      </c>
      <c r="G131" s="17">
        <v>8.6199999999999992</v>
      </c>
      <c r="H131" s="15">
        <v>48</v>
      </c>
      <c r="I131" s="17">
        <v>8.6229166666666668</v>
      </c>
      <c r="J131" s="18">
        <v>-2.9166666666675667E-3</v>
      </c>
      <c r="K131" s="22" t="s">
        <v>1132</v>
      </c>
    </row>
    <row r="132" spans="1:11" x14ac:dyDescent="0.25">
      <c r="A132" s="4" t="s">
        <v>1047</v>
      </c>
      <c r="B132" s="4" t="s">
        <v>150</v>
      </c>
      <c r="C132" s="4" t="s">
        <v>154</v>
      </c>
      <c r="D132" s="4">
        <v>400018</v>
      </c>
      <c r="E132" s="4" t="s">
        <v>10</v>
      </c>
      <c r="F132" s="15">
        <v>29</v>
      </c>
      <c r="G132" s="17">
        <v>6.7</v>
      </c>
      <c r="H132" s="15">
        <v>29</v>
      </c>
      <c r="I132" s="17">
        <v>6.7</v>
      </c>
      <c r="J132" s="18">
        <v>0</v>
      </c>
      <c r="K132" s="22" t="s">
        <v>1132</v>
      </c>
    </row>
    <row r="133" spans="1:11" x14ac:dyDescent="0.25">
      <c r="A133" s="4" t="s">
        <v>1047</v>
      </c>
      <c r="B133" s="4" t="s">
        <v>150</v>
      </c>
      <c r="C133" s="4" t="s">
        <v>156</v>
      </c>
      <c r="D133" s="4">
        <v>400020</v>
      </c>
      <c r="E133" s="4" t="s">
        <v>10</v>
      </c>
      <c r="F133" s="15">
        <v>80</v>
      </c>
      <c r="G133" s="17">
        <v>6.58</v>
      </c>
      <c r="H133" s="15">
        <v>79</v>
      </c>
      <c r="I133" s="17">
        <v>6.6303797468354428</v>
      </c>
      <c r="J133" s="18">
        <v>-5.0379746835442774E-2</v>
      </c>
      <c r="K133" s="22" t="s">
        <v>1132</v>
      </c>
    </row>
    <row r="134" spans="1:11" x14ac:dyDescent="0.25">
      <c r="A134" s="4" t="s">
        <v>1047</v>
      </c>
      <c r="B134" s="4" t="s">
        <v>150</v>
      </c>
      <c r="C134" s="4" t="s">
        <v>157</v>
      </c>
      <c r="D134" s="4">
        <v>400028</v>
      </c>
      <c r="E134" s="4" t="s">
        <v>22</v>
      </c>
      <c r="F134" s="15">
        <v>4</v>
      </c>
      <c r="G134" s="17">
        <v>1.53</v>
      </c>
      <c r="H134" s="15">
        <v>3</v>
      </c>
      <c r="I134" s="17">
        <v>0.76666666666666661</v>
      </c>
      <c r="J134" s="18">
        <v>0.76333333333333342</v>
      </c>
      <c r="K134" s="22" t="s">
        <v>1132</v>
      </c>
    </row>
    <row r="135" spans="1:11" x14ac:dyDescent="0.25">
      <c r="A135" s="4" t="s">
        <v>1047</v>
      </c>
      <c r="B135" s="4" t="s">
        <v>150</v>
      </c>
      <c r="C135" s="4" t="s">
        <v>158</v>
      </c>
      <c r="D135" s="4">
        <v>400042</v>
      </c>
      <c r="E135" s="4" t="s">
        <v>10</v>
      </c>
      <c r="F135" s="15">
        <v>32</v>
      </c>
      <c r="G135" s="17">
        <v>7.51</v>
      </c>
      <c r="H135" s="15">
        <v>32</v>
      </c>
      <c r="I135" s="17">
        <v>7.5109374999999998</v>
      </c>
      <c r="J135" s="18">
        <v>-9.3750000000003553E-4</v>
      </c>
      <c r="K135" s="22" t="s">
        <v>1132</v>
      </c>
    </row>
    <row r="136" spans="1:11" x14ac:dyDescent="0.25">
      <c r="A136" s="4" t="s">
        <v>1047</v>
      </c>
      <c r="B136" s="4" t="s">
        <v>159</v>
      </c>
      <c r="C136" s="4" t="s">
        <v>160</v>
      </c>
      <c r="D136" s="4">
        <v>153018</v>
      </c>
      <c r="E136" s="4" t="s">
        <v>10</v>
      </c>
      <c r="F136" s="15">
        <v>85</v>
      </c>
      <c r="G136" s="17">
        <v>6.64</v>
      </c>
      <c r="H136" s="15">
        <v>85</v>
      </c>
      <c r="I136" s="17">
        <v>6.6352941176470575</v>
      </c>
      <c r="J136" s="18">
        <v>4.7058823529422256E-3</v>
      </c>
      <c r="K136" s="22" t="s">
        <v>1132</v>
      </c>
    </row>
    <row r="137" spans="1:11" x14ac:dyDescent="0.25">
      <c r="A137" s="4" t="s">
        <v>1047</v>
      </c>
      <c r="B137" s="4" t="s">
        <v>159</v>
      </c>
      <c r="C137" s="4" t="s">
        <v>161</v>
      </c>
      <c r="D137" s="4">
        <v>153019</v>
      </c>
      <c r="E137" s="4" t="s">
        <v>10</v>
      </c>
      <c r="F137" s="15">
        <v>105</v>
      </c>
      <c r="G137" s="17">
        <v>7.19</v>
      </c>
      <c r="H137" s="15">
        <v>105</v>
      </c>
      <c r="I137" s="17">
        <v>7.1871428571428595</v>
      </c>
      <c r="J137" s="18">
        <v>2.857142857140893E-3</v>
      </c>
      <c r="K137" s="22" t="s">
        <v>1132</v>
      </c>
    </row>
    <row r="138" spans="1:11" x14ac:dyDescent="0.25">
      <c r="A138" s="4" t="s">
        <v>1047</v>
      </c>
      <c r="B138" s="4" t="s">
        <v>159</v>
      </c>
      <c r="C138" s="4" t="s">
        <v>162</v>
      </c>
      <c r="D138" s="4">
        <v>153020</v>
      </c>
      <c r="E138" s="4" t="s">
        <v>10</v>
      </c>
      <c r="F138" s="15">
        <v>72</v>
      </c>
      <c r="G138" s="17">
        <v>6.34</v>
      </c>
      <c r="H138" s="15">
        <v>72</v>
      </c>
      <c r="I138" s="17">
        <v>6.3361111111111121</v>
      </c>
      <c r="J138" s="18">
        <v>3.8888888888877204E-3</v>
      </c>
      <c r="K138" s="22" t="s">
        <v>1132</v>
      </c>
    </row>
    <row r="139" spans="1:11" x14ac:dyDescent="0.25">
      <c r="A139" s="4" t="s">
        <v>1047</v>
      </c>
      <c r="B139" s="4" t="s">
        <v>163</v>
      </c>
      <c r="C139" s="4" t="s">
        <v>164</v>
      </c>
      <c r="D139" s="4">
        <v>805006</v>
      </c>
      <c r="E139" s="4" t="s">
        <v>10</v>
      </c>
      <c r="F139" s="15">
        <v>26</v>
      </c>
      <c r="G139" s="17">
        <v>6.72</v>
      </c>
      <c r="H139" s="15">
        <v>25</v>
      </c>
      <c r="I139" s="17">
        <v>6.6560000000000006</v>
      </c>
      <c r="J139" s="18">
        <v>6.3999999999999169E-2</v>
      </c>
      <c r="K139" s="22" t="s">
        <v>1132</v>
      </c>
    </row>
    <row r="140" spans="1:11" x14ac:dyDescent="0.25">
      <c r="A140" s="4" t="s">
        <v>1047</v>
      </c>
      <c r="B140" s="4" t="s">
        <v>163</v>
      </c>
      <c r="C140" s="4" t="s">
        <v>165</v>
      </c>
      <c r="D140" s="4">
        <v>805007</v>
      </c>
      <c r="E140" s="4" t="s">
        <v>10</v>
      </c>
      <c r="F140" s="15">
        <v>59</v>
      </c>
      <c r="G140" s="17">
        <v>6.89</v>
      </c>
      <c r="H140" s="15">
        <v>59</v>
      </c>
      <c r="I140" s="17">
        <v>6.8881355932203387</v>
      </c>
      <c r="J140" s="18">
        <v>1.864406779660932E-3</v>
      </c>
      <c r="K140" s="22" t="s">
        <v>1132</v>
      </c>
    </row>
    <row r="141" spans="1:11" x14ac:dyDescent="0.25">
      <c r="A141" s="4" t="s">
        <v>1047</v>
      </c>
      <c r="B141" s="4" t="s">
        <v>163</v>
      </c>
      <c r="C141" s="4" t="s">
        <v>166</v>
      </c>
      <c r="D141" s="4">
        <v>805009</v>
      </c>
      <c r="E141" s="4" t="s">
        <v>10</v>
      </c>
      <c r="F141" s="15">
        <v>20</v>
      </c>
      <c r="G141" s="17">
        <v>7.28</v>
      </c>
      <c r="H141" s="15">
        <v>20</v>
      </c>
      <c r="I141" s="17">
        <v>7.2750000000000012</v>
      </c>
      <c r="J141" s="18">
        <v>4.9999999999990052E-3</v>
      </c>
      <c r="K141" s="22" t="s">
        <v>1132</v>
      </c>
    </row>
    <row r="142" spans="1:11" x14ac:dyDescent="0.25">
      <c r="A142" s="4" t="s">
        <v>1047</v>
      </c>
      <c r="B142" s="4" t="s">
        <v>163</v>
      </c>
      <c r="C142" s="4" t="s">
        <v>133</v>
      </c>
      <c r="D142" s="4">
        <v>805014</v>
      </c>
      <c r="E142" s="4" t="s">
        <v>10</v>
      </c>
      <c r="F142" s="15">
        <v>69</v>
      </c>
      <c r="G142" s="17">
        <v>8.31</v>
      </c>
      <c r="H142" s="15">
        <v>69</v>
      </c>
      <c r="I142" s="17">
        <v>8.3050724637681164</v>
      </c>
      <c r="J142" s="18">
        <v>4.9275362318841331E-3</v>
      </c>
      <c r="K142" s="22" t="s">
        <v>1132</v>
      </c>
    </row>
    <row r="143" spans="1:11" x14ac:dyDescent="0.25">
      <c r="A143" s="4" t="s">
        <v>1047</v>
      </c>
      <c r="B143" s="4" t="s">
        <v>163</v>
      </c>
      <c r="C143" s="4" t="s">
        <v>168</v>
      </c>
      <c r="D143" s="4">
        <v>807003</v>
      </c>
      <c r="E143" s="4" t="s">
        <v>10</v>
      </c>
      <c r="F143" s="15">
        <v>75</v>
      </c>
      <c r="G143" s="17">
        <v>7.01</v>
      </c>
      <c r="H143" s="15">
        <v>75</v>
      </c>
      <c r="I143" s="17">
        <v>7.0113333333333321</v>
      </c>
      <c r="J143" s="18">
        <v>-1.3333333333322983E-3</v>
      </c>
      <c r="K143" s="22" t="s">
        <v>1132</v>
      </c>
    </row>
    <row r="144" spans="1:11" x14ac:dyDescent="0.25">
      <c r="A144" s="4" t="s">
        <v>1047</v>
      </c>
      <c r="B144" s="4" t="s">
        <v>163</v>
      </c>
      <c r="C144" s="4" t="s">
        <v>169</v>
      </c>
      <c r="D144" s="4">
        <v>807006</v>
      </c>
      <c r="E144" s="4" t="s">
        <v>10</v>
      </c>
      <c r="F144" s="15">
        <v>34</v>
      </c>
      <c r="G144" s="17">
        <v>6.76</v>
      </c>
      <c r="H144" s="15">
        <v>34</v>
      </c>
      <c r="I144" s="17">
        <v>6.7602941176470583</v>
      </c>
      <c r="J144" s="18">
        <v>-2.9411764705855603E-4</v>
      </c>
      <c r="K144" s="22" t="s">
        <v>1132</v>
      </c>
    </row>
    <row r="145" spans="1:11" x14ac:dyDescent="0.25">
      <c r="A145" s="4" t="s">
        <v>1047</v>
      </c>
      <c r="B145" s="4" t="s">
        <v>163</v>
      </c>
      <c r="C145" s="4" t="s">
        <v>170</v>
      </c>
      <c r="D145" s="4">
        <v>807007</v>
      </c>
      <c r="E145" s="4" t="s">
        <v>10</v>
      </c>
      <c r="F145" s="15">
        <v>44</v>
      </c>
      <c r="G145" s="17">
        <v>8.17</v>
      </c>
      <c r="H145" s="15">
        <v>44</v>
      </c>
      <c r="I145" s="17">
        <v>8.1727272727272702</v>
      </c>
      <c r="J145" s="18">
        <v>-2.7272727272702468E-3</v>
      </c>
      <c r="K145" s="22" t="s">
        <v>1132</v>
      </c>
    </row>
    <row r="146" spans="1:11" x14ac:dyDescent="0.25">
      <c r="A146" s="4" t="s">
        <v>1047</v>
      </c>
      <c r="B146" s="4" t="s">
        <v>171</v>
      </c>
      <c r="C146" s="4" t="s">
        <v>1041</v>
      </c>
      <c r="D146" s="4">
        <v>155004</v>
      </c>
      <c r="E146" s="4" t="s">
        <v>10</v>
      </c>
      <c r="F146" s="15">
        <v>65</v>
      </c>
      <c r="G146" s="17">
        <v>8.6300000000000008</v>
      </c>
      <c r="H146" s="15">
        <v>65</v>
      </c>
      <c r="I146" s="17">
        <v>8.6146153846153872</v>
      </c>
      <c r="J146" s="18">
        <v>1.5384615384613554E-2</v>
      </c>
      <c r="K146" s="22" t="s">
        <v>1132</v>
      </c>
    </row>
    <row r="147" spans="1:11" x14ac:dyDescent="0.25">
      <c r="A147" s="4" t="s">
        <v>1047</v>
      </c>
      <c r="B147" s="4" t="s">
        <v>171</v>
      </c>
      <c r="C147" s="4" t="s">
        <v>172</v>
      </c>
      <c r="D147" s="4">
        <v>280186</v>
      </c>
      <c r="E147" s="4" t="s">
        <v>10</v>
      </c>
      <c r="F147" s="15">
        <v>61</v>
      </c>
      <c r="G147" s="17">
        <v>7.36</v>
      </c>
      <c r="H147" s="15">
        <v>61</v>
      </c>
      <c r="I147" s="17">
        <v>7.3418032786885243</v>
      </c>
      <c r="J147" s="18">
        <v>1.8196721311475983E-2</v>
      </c>
      <c r="K147" s="22" t="s">
        <v>1132</v>
      </c>
    </row>
    <row r="148" spans="1:11" x14ac:dyDescent="0.25">
      <c r="A148" s="4" t="s">
        <v>1047</v>
      </c>
      <c r="B148" s="4" t="s">
        <v>171</v>
      </c>
      <c r="C148" s="4" t="s">
        <v>173</v>
      </c>
      <c r="D148" s="4">
        <v>280187</v>
      </c>
      <c r="E148" s="4" t="s">
        <v>10</v>
      </c>
      <c r="F148" s="15">
        <v>38</v>
      </c>
      <c r="G148" s="17">
        <v>8.33</v>
      </c>
      <c r="H148" s="15">
        <v>38</v>
      </c>
      <c r="I148" s="17">
        <v>8.3342105263157915</v>
      </c>
      <c r="J148" s="18">
        <v>-4.2105263157914408E-3</v>
      </c>
      <c r="K148" s="22" t="s">
        <v>1132</v>
      </c>
    </row>
    <row r="149" spans="1:11" x14ac:dyDescent="0.25">
      <c r="A149" s="4" t="s">
        <v>1047</v>
      </c>
      <c r="B149" s="4" t="s">
        <v>174</v>
      </c>
      <c r="C149" s="4" t="s">
        <v>175</v>
      </c>
      <c r="D149" s="4">
        <v>171001</v>
      </c>
      <c r="E149" s="4" t="s">
        <v>10</v>
      </c>
      <c r="F149" s="15">
        <v>46</v>
      </c>
      <c r="G149" s="17">
        <v>7.72</v>
      </c>
      <c r="H149" s="15">
        <v>46</v>
      </c>
      <c r="I149" s="17">
        <v>7.7206521739130416</v>
      </c>
      <c r="J149" s="18">
        <v>-6.5217391304184247E-4</v>
      </c>
      <c r="K149" s="22" t="s">
        <v>1132</v>
      </c>
    </row>
    <row r="150" spans="1:11" x14ac:dyDescent="0.25">
      <c r="A150" s="4" t="s">
        <v>1047</v>
      </c>
      <c r="B150" s="4" t="s">
        <v>174</v>
      </c>
      <c r="C150" s="4" t="s">
        <v>176</v>
      </c>
      <c r="D150" s="4">
        <v>171002</v>
      </c>
      <c r="E150" s="4" t="s">
        <v>10</v>
      </c>
      <c r="F150" s="15">
        <v>89</v>
      </c>
      <c r="G150" s="17">
        <v>8.6300000000000008</v>
      </c>
      <c r="H150" s="15">
        <v>89</v>
      </c>
      <c r="I150" s="17">
        <v>8.6303370786516851</v>
      </c>
      <c r="J150" s="18">
        <v>-3.3707865168430828E-4</v>
      </c>
      <c r="K150" s="22" t="s">
        <v>1132</v>
      </c>
    </row>
    <row r="151" spans="1:11" x14ac:dyDescent="0.25">
      <c r="A151" s="4" t="s">
        <v>1047</v>
      </c>
      <c r="B151" s="4" t="s">
        <v>174</v>
      </c>
      <c r="C151" s="4" t="s">
        <v>177</v>
      </c>
      <c r="D151" s="4">
        <v>171004</v>
      </c>
      <c r="E151" s="4" t="s">
        <v>10</v>
      </c>
      <c r="F151" s="15">
        <v>52</v>
      </c>
      <c r="G151" s="17">
        <v>7.58</v>
      </c>
      <c r="H151" s="15">
        <v>53</v>
      </c>
      <c r="I151" s="17">
        <v>7.5830188679245287</v>
      </c>
      <c r="J151" s="18">
        <v>-3.0188679245286565E-3</v>
      </c>
      <c r="K151" s="22" t="s">
        <v>1132</v>
      </c>
    </row>
    <row r="152" spans="1:11" x14ac:dyDescent="0.25">
      <c r="A152" s="4" t="s">
        <v>1047</v>
      </c>
      <c r="B152" s="4" t="s">
        <v>174</v>
      </c>
      <c r="C152" s="4" t="s">
        <v>178</v>
      </c>
      <c r="D152" s="4">
        <v>235001</v>
      </c>
      <c r="E152" s="4" t="s">
        <v>10</v>
      </c>
      <c r="F152" s="15">
        <v>49</v>
      </c>
      <c r="G152" s="17">
        <v>7.84</v>
      </c>
      <c r="H152" s="15">
        <v>49</v>
      </c>
      <c r="I152" s="17">
        <v>7.8397959183673462</v>
      </c>
      <c r="J152" s="18">
        <v>2.0408163265361878E-4</v>
      </c>
      <c r="K152" s="22" t="s">
        <v>1132</v>
      </c>
    </row>
    <row r="153" spans="1:11" x14ac:dyDescent="0.25">
      <c r="A153" s="4" t="s">
        <v>1047</v>
      </c>
      <c r="B153" s="4" t="s">
        <v>174</v>
      </c>
      <c r="C153" s="4" t="s">
        <v>179</v>
      </c>
      <c r="D153" s="4">
        <v>235003</v>
      </c>
      <c r="E153" s="4" t="s">
        <v>10</v>
      </c>
      <c r="F153" s="15">
        <v>109</v>
      </c>
      <c r="G153" s="17">
        <v>7.39</v>
      </c>
      <c r="H153" s="15">
        <v>110</v>
      </c>
      <c r="I153" s="17">
        <v>7.378636363636363</v>
      </c>
      <c r="J153" s="18">
        <v>1.1363636363636687E-2</v>
      </c>
      <c r="K153" s="22" t="s">
        <v>1132</v>
      </c>
    </row>
    <row r="154" spans="1:11" x14ac:dyDescent="0.25">
      <c r="A154" s="4" t="s">
        <v>1047</v>
      </c>
      <c r="B154" s="4" t="s">
        <v>174</v>
      </c>
      <c r="C154" s="4" t="s">
        <v>180</v>
      </c>
      <c r="D154" s="4">
        <v>237002</v>
      </c>
      <c r="E154" s="4" t="s">
        <v>10</v>
      </c>
      <c r="F154" s="15">
        <v>35</v>
      </c>
      <c r="G154" s="17">
        <v>8.23</v>
      </c>
      <c r="H154" s="15">
        <v>35</v>
      </c>
      <c r="I154" s="17">
        <v>8.2285714285714278</v>
      </c>
      <c r="J154" s="18">
        <v>1.4285714285726669E-3</v>
      </c>
      <c r="K154" s="22" t="s">
        <v>1132</v>
      </c>
    </row>
    <row r="155" spans="1:11" x14ac:dyDescent="0.25">
      <c r="A155" s="4" t="s">
        <v>1047</v>
      </c>
      <c r="B155" s="4" t="s">
        <v>174</v>
      </c>
      <c r="C155" s="4" t="s">
        <v>181</v>
      </c>
      <c r="D155" s="4">
        <v>237003</v>
      </c>
      <c r="E155" s="4" t="s">
        <v>10</v>
      </c>
      <c r="F155" s="15">
        <v>36</v>
      </c>
      <c r="G155" s="17">
        <v>6.31</v>
      </c>
      <c r="H155" s="15">
        <v>36</v>
      </c>
      <c r="I155" s="17">
        <v>6.3097222222222236</v>
      </c>
      <c r="J155" s="18">
        <v>2.7777777777604484E-4</v>
      </c>
      <c r="K155" s="22" t="s">
        <v>1132</v>
      </c>
    </row>
    <row r="156" spans="1:11" x14ac:dyDescent="0.25">
      <c r="A156" s="4" t="s">
        <v>1047</v>
      </c>
      <c r="B156" s="4" t="s">
        <v>174</v>
      </c>
      <c r="C156" s="4" t="s">
        <v>182</v>
      </c>
      <c r="D156" s="4">
        <v>237004</v>
      </c>
      <c r="E156" s="4" t="s">
        <v>10</v>
      </c>
      <c r="F156" s="15">
        <v>58</v>
      </c>
      <c r="G156" s="17">
        <v>7.64</v>
      </c>
      <c r="H156" s="15">
        <v>58</v>
      </c>
      <c r="I156" s="17">
        <v>7.6439655172413774</v>
      </c>
      <c r="J156" s="18">
        <v>-3.9655172413777251E-3</v>
      </c>
      <c r="K156" s="22" t="s">
        <v>1132</v>
      </c>
    </row>
    <row r="157" spans="1:11" x14ac:dyDescent="0.25">
      <c r="A157" s="4" t="s">
        <v>1047</v>
      </c>
      <c r="B157" s="4" t="s">
        <v>174</v>
      </c>
      <c r="C157" s="4" t="s">
        <v>183</v>
      </c>
      <c r="D157" s="4">
        <v>237006</v>
      </c>
      <c r="E157" s="4" t="s">
        <v>10</v>
      </c>
      <c r="F157" s="15">
        <v>36</v>
      </c>
      <c r="G157" s="17">
        <v>7.35</v>
      </c>
      <c r="H157" s="15">
        <v>37</v>
      </c>
      <c r="I157" s="17">
        <v>7.2256756756756761</v>
      </c>
      <c r="J157" s="18">
        <v>0.1243243243243235</v>
      </c>
      <c r="K157" s="22" t="s">
        <v>1132</v>
      </c>
    </row>
    <row r="158" spans="1:11" x14ac:dyDescent="0.25">
      <c r="A158" s="4" t="s">
        <v>1047</v>
      </c>
      <c r="B158" s="4" t="s">
        <v>174</v>
      </c>
      <c r="C158" s="4" t="s">
        <v>184</v>
      </c>
      <c r="D158" s="4">
        <v>237007</v>
      </c>
      <c r="E158" s="4" t="s">
        <v>10</v>
      </c>
      <c r="F158" s="15">
        <v>38</v>
      </c>
      <c r="G158" s="17">
        <v>7.43</v>
      </c>
      <c r="H158" s="15">
        <v>41</v>
      </c>
      <c r="I158" s="17">
        <v>7.4560975609756106</v>
      </c>
      <c r="J158" s="18">
        <v>-2.6097560975610889E-2</v>
      </c>
      <c r="K158" s="22" t="s">
        <v>1132</v>
      </c>
    </row>
    <row r="159" spans="1:11" x14ac:dyDescent="0.25">
      <c r="A159" s="4" t="s">
        <v>1047</v>
      </c>
      <c r="B159" s="4" t="s">
        <v>185</v>
      </c>
      <c r="C159" s="4" t="s">
        <v>186</v>
      </c>
      <c r="D159" s="4">
        <v>280501</v>
      </c>
      <c r="E159" s="4" t="s">
        <v>10</v>
      </c>
      <c r="F159" s="15">
        <v>64</v>
      </c>
      <c r="G159" s="17">
        <v>7.14</v>
      </c>
      <c r="H159" s="15">
        <v>65</v>
      </c>
      <c r="I159" s="17">
        <v>7.115384615384615</v>
      </c>
      <c r="J159" s="18">
        <v>2.4615384615384706E-2</v>
      </c>
      <c r="K159" s="22" t="s">
        <v>1132</v>
      </c>
    </row>
    <row r="160" spans="1:11" x14ac:dyDescent="0.25">
      <c r="A160" s="4" t="s">
        <v>1047</v>
      </c>
      <c r="B160" s="4" t="s">
        <v>185</v>
      </c>
      <c r="C160" s="4" t="s">
        <v>187</v>
      </c>
      <c r="D160" s="4">
        <v>280502</v>
      </c>
      <c r="E160" s="4" t="s">
        <v>10</v>
      </c>
      <c r="F160" s="15">
        <v>171</v>
      </c>
      <c r="G160" s="17">
        <v>8.14</v>
      </c>
      <c r="H160" s="15">
        <v>173</v>
      </c>
      <c r="I160" s="17">
        <v>8.125722543352607</v>
      </c>
      <c r="J160" s="18">
        <v>1.4277456647393549E-2</v>
      </c>
      <c r="K160" s="22" t="s">
        <v>1132</v>
      </c>
    </row>
    <row r="161" spans="1:11" x14ac:dyDescent="0.25">
      <c r="A161" s="4" t="s">
        <v>1047</v>
      </c>
      <c r="B161" s="4" t="s">
        <v>185</v>
      </c>
      <c r="C161" s="4" t="s">
        <v>188</v>
      </c>
      <c r="D161" s="4">
        <v>557001</v>
      </c>
      <c r="E161" s="4" t="s">
        <v>10</v>
      </c>
      <c r="F161" s="15">
        <v>51</v>
      </c>
      <c r="G161" s="17">
        <v>7.02</v>
      </c>
      <c r="H161" s="15">
        <v>51</v>
      </c>
      <c r="I161" s="17">
        <v>7.0225490196078413</v>
      </c>
      <c r="J161" s="18">
        <v>-2.5490196078417071E-3</v>
      </c>
      <c r="K161" s="22" t="s">
        <v>1132</v>
      </c>
    </row>
    <row r="162" spans="1:11" x14ac:dyDescent="0.25">
      <c r="A162" s="4" t="s">
        <v>1047</v>
      </c>
      <c r="B162" s="4" t="s">
        <v>185</v>
      </c>
      <c r="C162" s="4" t="s">
        <v>189</v>
      </c>
      <c r="D162" s="4">
        <v>557003</v>
      </c>
      <c r="E162" s="4" t="s">
        <v>10</v>
      </c>
      <c r="F162" s="15">
        <v>35</v>
      </c>
      <c r="G162" s="17">
        <v>6.59</v>
      </c>
      <c r="H162" s="15">
        <v>35</v>
      </c>
      <c r="I162" s="17">
        <v>6.5928571428571425</v>
      </c>
      <c r="J162" s="18">
        <v>-2.8571428571426694E-3</v>
      </c>
      <c r="K162" s="22" t="s">
        <v>1132</v>
      </c>
    </row>
    <row r="163" spans="1:11" x14ac:dyDescent="0.25">
      <c r="A163" s="4" t="s">
        <v>1047</v>
      </c>
      <c r="B163" s="4" t="s">
        <v>185</v>
      </c>
      <c r="C163" s="4" t="s">
        <v>190</v>
      </c>
      <c r="D163" s="4">
        <v>557006</v>
      </c>
      <c r="E163" s="4" t="s">
        <v>10</v>
      </c>
      <c r="F163" s="15">
        <v>49</v>
      </c>
      <c r="G163" s="17">
        <v>7.71</v>
      </c>
      <c r="H163" s="15">
        <v>49</v>
      </c>
      <c r="I163" s="17">
        <v>7.7122448979591844</v>
      </c>
      <c r="J163" s="18">
        <v>-2.2448979591844775E-3</v>
      </c>
      <c r="K163" s="22" t="s">
        <v>1132</v>
      </c>
    </row>
    <row r="164" spans="1:11" x14ac:dyDescent="0.25">
      <c r="A164" s="4" t="s">
        <v>1047</v>
      </c>
      <c r="B164" s="4" t="s">
        <v>185</v>
      </c>
      <c r="C164" s="4" t="s">
        <v>191</v>
      </c>
      <c r="D164" s="4">
        <v>561002</v>
      </c>
      <c r="E164" s="4" t="s">
        <v>10</v>
      </c>
      <c r="F164" s="15">
        <v>30</v>
      </c>
      <c r="G164" s="17">
        <v>6.48</v>
      </c>
      <c r="H164" s="15">
        <v>30</v>
      </c>
      <c r="I164" s="17">
        <v>6.4766666666666657</v>
      </c>
      <c r="J164" s="18">
        <v>3.3333333333347426E-3</v>
      </c>
      <c r="K164" s="22" t="s">
        <v>1132</v>
      </c>
    </row>
    <row r="165" spans="1:11" x14ac:dyDescent="0.25">
      <c r="A165" s="4" t="s">
        <v>1047</v>
      </c>
      <c r="B165" s="4" t="s">
        <v>185</v>
      </c>
      <c r="C165" s="4" t="s">
        <v>192</v>
      </c>
      <c r="D165" s="4">
        <v>561003</v>
      </c>
      <c r="E165" s="4" t="s">
        <v>10</v>
      </c>
      <c r="F165" s="15">
        <v>31</v>
      </c>
      <c r="G165" s="17">
        <v>7.2</v>
      </c>
      <c r="H165" s="15">
        <v>32</v>
      </c>
      <c r="I165" s="17">
        <v>7.0562500000000004</v>
      </c>
      <c r="J165" s="18">
        <v>0.14374999999999982</v>
      </c>
      <c r="K165" s="22" t="s">
        <v>1132</v>
      </c>
    </row>
    <row r="166" spans="1:11" x14ac:dyDescent="0.25">
      <c r="A166" s="4" t="s">
        <v>1047</v>
      </c>
      <c r="B166" s="4" t="s">
        <v>185</v>
      </c>
      <c r="C166" s="4" t="s">
        <v>193</v>
      </c>
      <c r="D166" s="4">
        <v>561004</v>
      </c>
      <c r="E166" s="4" t="s">
        <v>10</v>
      </c>
      <c r="F166" s="15">
        <v>33</v>
      </c>
      <c r="G166" s="17">
        <v>7.97</v>
      </c>
      <c r="H166" s="15">
        <v>33</v>
      </c>
      <c r="I166" s="17">
        <v>7.9696969696969697</v>
      </c>
      <c r="J166" s="18">
        <v>3.0303030303002743E-4</v>
      </c>
      <c r="K166" s="22" t="s">
        <v>1132</v>
      </c>
    </row>
    <row r="167" spans="1:11" x14ac:dyDescent="0.25">
      <c r="A167" s="4" t="s">
        <v>1047</v>
      </c>
      <c r="B167" s="4" t="s">
        <v>185</v>
      </c>
      <c r="C167" s="4" t="s">
        <v>194</v>
      </c>
      <c r="D167" s="4">
        <v>561005</v>
      </c>
      <c r="E167" s="4" t="s">
        <v>10</v>
      </c>
      <c r="F167" s="15">
        <v>41</v>
      </c>
      <c r="G167" s="17">
        <v>7.36</v>
      </c>
      <c r="H167" s="15">
        <v>40</v>
      </c>
      <c r="I167" s="17">
        <v>7.4687500000000018</v>
      </c>
      <c r="J167" s="18">
        <v>-0.10875000000000146</v>
      </c>
      <c r="K167" s="22" t="s">
        <v>1132</v>
      </c>
    </row>
    <row r="168" spans="1:11" x14ac:dyDescent="0.25">
      <c r="A168" s="4" t="s">
        <v>1047</v>
      </c>
      <c r="B168" s="4" t="s">
        <v>185</v>
      </c>
      <c r="C168" s="4" t="s">
        <v>195</v>
      </c>
      <c r="D168" s="4">
        <v>561006</v>
      </c>
      <c r="E168" s="4" t="s">
        <v>10</v>
      </c>
      <c r="F168" s="15">
        <v>81</v>
      </c>
      <c r="G168" s="17">
        <v>7.37</v>
      </c>
      <c r="H168" s="15">
        <v>81</v>
      </c>
      <c r="I168" s="17">
        <v>7.3672839506172849</v>
      </c>
      <c r="J168" s="18">
        <v>2.716049382715191E-3</v>
      </c>
      <c r="K168" s="22" t="s">
        <v>1132</v>
      </c>
    </row>
    <row r="169" spans="1:11" x14ac:dyDescent="0.25">
      <c r="A169" s="4" t="s">
        <v>1047</v>
      </c>
      <c r="B169" s="4" t="s">
        <v>185</v>
      </c>
      <c r="C169" s="4" t="s">
        <v>196</v>
      </c>
      <c r="D169" s="4">
        <v>561011</v>
      </c>
      <c r="E169" s="4" t="s">
        <v>10</v>
      </c>
      <c r="F169" s="15">
        <v>55</v>
      </c>
      <c r="G169" s="17">
        <v>8.43</v>
      </c>
      <c r="H169" s="15">
        <v>55</v>
      </c>
      <c r="I169" s="17">
        <v>8.4272727272727295</v>
      </c>
      <c r="J169" s="18">
        <v>2.7272727272702468E-3</v>
      </c>
      <c r="K169" s="22" t="s">
        <v>1132</v>
      </c>
    </row>
    <row r="170" spans="1:11" x14ac:dyDescent="0.25">
      <c r="A170" s="4" t="s">
        <v>1047</v>
      </c>
      <c r="B170" s="4" t="s">
        <v>185</v>
      </c>
      <c r="C170" s="4" t="s">
        <v>197</v>
      </c>
      <c r="D170" s="4">
        <v>561015</v>
      </c>
      <c r="E170" s="4" t="s">
        <v>10</v>
      </c>
      <c r="F170" s="15">
        <v>23</v>
      </c>
      <c r="G170" s="17">
        <v>4.41</v>
      </c>
      <c r="H170" s="15">
        <v>24</v>
      </c>
      <c r="I170" s="17">
        <v>4.3604166666666657</v>
      </c>
      <c r="J170" s="18">
        <v>4.9583333333334423E-2</v>
      </c>
      <c r="K170" s="22" t="s">
        <v>1132</v>
      </c>
    </row>
    <row r="171" spans="1:11" x14ac:dyDescent="0.25">
      <c r="A171" s="4" t="s">
        <v>1047</v>
      </c>
      <c r="B171" s="4" t="s">
        <v>185</v>
      </c>
      <c r="C171" s="4" t="s">
        <v>198</v>
      </c>
      <c r="D171" s="4">
        <v>561016</v>
      </c>
      <c r="E171" s="4" t="s">
        <v>10</v>
      </c>
      <c r="F171" s="15">
        <v>104</v>
      </c>
      <c r="G171" s="17">
        <v>6.59</v>
      </c>
      <c r="H171" s="15">
        <v>104</v>
      </c>
      <c r="I171" s="17">
        <v>6.5903846153846155</v>
      </c>
      <c r="J171" s="18">
        <v>-3.846153846156497E-4</v>
      </c>
      <c r="K171" s="22" t="s">
        <v>1132</v>
      </c>
    </row>
    <row r="172" spans="1:11" x14ac:dyDescent="0.25">
      <c r="A172" s="4" t="s">
        <v>1047</v>
      </c>
      <c r="B172" s="4" t="s">
        <v>185</v>
      </c>
      <c r="C172" s="4" t="s">
        <v>199</v>
      </c>
      <c r="D172" s="4">
        <v>561018</v>
      </c>
      <c r="E172" s="4" t="s">
        <v>10</v>
      </c>
      <c r="F172" s="15">
        <v>21</v>
      </c>
      <c r="G172" s="17">
        <v>6</v>
      </c>
      <c r="H172" s="15">
        <v>21</v>
      </c>
      <c r="I172" s="17">
        <v>6</v>
      </c>
      <c r="J172" s="18">
        <v>0</v>
      </c>
      <c r="K172" s="22" t="s">
        <v>1132</v>
      </c>
    </row>
    <row r="173" spans="1:11" x14ac:dyDescent="0.25">
      <c r="A173" s="4" t="s">
        <v>1047</v>
      </c>
      <c r="B173" s="4" t="s">
        <v>185</v>
      </c>
      <c r="C173" s="4" t="s">
        <v>200</v>
      </c>
      <c r="D173" s="4">
        <v>561019</v>
      </c>
      <c r="E173" s="4" t="s">
        <v>10</v>
      </c>
      <c r="F173" s="15">
        <v>30</v>
      </c>
      <c r="G173" s="17">
        <v>7.85</v>
      </c>
      <c r="H173" s="15">
        <v>30</v>
      </c>
      <c r="I173" s="17">
        <v>7.8533333333333344</v>
      </c>
      <c r="J173" s="18">
        <v>-3.3333333333347426E-3</v>
      </c>
      <c r="K173" s="22" t="s">
        <v>1132</v>
      </c>
    </row>
    <row r="174" spans="1:11" x14ac:dyDescent="0.25">
      <c r="A174" s="4" t="s">
        <v>1047</v>
      </c>
      <c r="B174" s="4" t="s">
        <v>185</v>
      </c>
      <c r="C174" s="4" t="s">
        <v>201</v>
      </c>
      <c r="D174" s="4">
        <v>561022</v>
      </c>
      <c r="E174" s="4" t="s">
        <v>10</v>
      </c>
      <c r="F174" s="15">
        <v>24</v>
      </c>
      <c r="G174" s="17">
        <v>7.82</v>
      </c>
      <c r="H174" s="15">
        <v>24</v>
      </c>
      <c r="I174" s="17">
        <v>7.8229166666666652</v>
      </c>
      <c r="J174" s="18">
        <v>-2.9166666666649022E-3</v>
      </c>
      <c r="K174" s="22" t="s">
        <v>1132</v>
      </c>
    </row>
    <row r="175" spans="1:11" x14ac:dyDescent="0.25">
      <c r="A175" s="4" t="s">
        <v>1047</v>
      </c>
      <c r="B175" s="4" t="s">
        <v>185</v>
      </c>
      <c r="C175" s="4" t="s">
        <v>202</v>
      </c>
      <c r="D175" s="4">
        <v>561024</v>
      </c>
      <c r="E175" s="4" t="s">
        <v>10</v>
      </c>
      <c r="F175" s="15">
        <v>38</v>
      </c>
      <c r="G175" s="17">
        <v>6.85</v>
      </c>
      <c r="H175" s="15">
        <v>38</v>
      </c>
      <c r="I175" s="17">
        <v>6.852631578947368</v>
      </c>
      <c r="J175" s="18">
        <v>-2.6315789473683182E-3</v>
      </c>
      <c r="K175" s="22" t="s">
        <v>1132</v>
      </c>
    </row>
    <row r="176" spans="1:11" x14ac:dyDescent="0.25">
      <c r="A176" s="4" t="s">
        <v>1047</v>
      </c>
      <c r="B176" s="4" t="s">
        <v>185</v>
      </c>
      <c r="C176" s="4" t="s">
        <v>203</v>
      </c>
      <c r="D176" s="4">
        <v>561039</v>
      </c>
      <c r="E176" s="4" t="s">
        <v>10</v>
      </c>
      <c r="F176" s="15">
        <v>43</v>
      </c>
      <c r="G176" s="17">
        <v>7.68</v>
      </c>
      <c r="H176" s="15">
        <v>43</v>
      </c>
      <c r="I176" s="17">
        <v>7.6837209302325578</v>
      </c>
      <c r="J176" s="18">
        <v>-3.7209302325580396E-3</v>
      </c>
      <c r="K176" s="22" t="s">
        <v>1132</v>
      </c>
    </row>
    <row r="177" spans="1:11" x14ac:dyDescent="0.25">
      <c r="A177" s="4" t="s">
        <v>1047</v>
      </c>
      <c r="B177" s="4" t="s">
        <v>185</v>
      </c>
      <c r="C177" s="4" t="s">
        <v>204</v>
      </c>
      <c r="D177" s="4">
        <v>571002</v>
      </c>
      <c r="E177" s="4" t="s">
        <v>10</v>
      </c>
      <c r="F177" s="15">
        <v>10</v>
      </c>
      <c r="G177" s="17">
        <v>6.68</v>
      </c>
      <c r="H177" s="15">
        <v>10</v>
      </c>
      <c r="I177" s="17">
        <v>6.6800000000000015</v>
      </c>
      <c r="J177" s="18">
        <v>0</v>
      </c>
      <c r="K177" s="22" t="s">
        <v>1132</v>
      </c>
    </row>
    <row r="178" spans="1:11" x14ac:dyDescent="0.25">
      <c r="A178" s="4" t="s">
        <v>1047</v>
      </c>
      <c r="B178" s="4" t="s">
        <v>185</v>
      </c>
      <c r="C178" s="4" t="s">
        <v>205</v>
      </c>
      <c r="D178" s="4">
        <v>571017</v>
      </c>
      <c r="E178" s="4" t="s">
        <v>10</v>
      </c>
      <c r="F178" s="15">
        <v>59</v>
      </c>
      <c r="G178" s="17">
        <v>7.65</v>
      </c>
      <c r="H178" s="15">
        <v>59</v>
      </c>
      <c r="I178" s="17">
        <v>7.651694915254236</v>
      </c>
      <c r="J178" s="18">
        <v>-1.6949152542355961E-3</v>
      </c>
      <c r="K178" s="22" t="s">
        <v>1132</v>
      </c>
    </row>
    <row r="179" spans="1:11" x14ac:dyDescent="0.25">
      <c r="A179" s="4" t="s">
        <v>1047</v>
      </c>
      <c r="B179" s="4" t="s">
        <v>206</v>
      </c>
      <c r="C179" s="4" t="s">
        <v>207</v>
      </c>
      <c r="D179" s="4">
        <v>280117</v>
      </c>
      <c r="E179" s="4" t="s">
        <v>10</v>
      </c>
      <c r="F179" s="15">
        <v>41</v>
      </c>
      <c r="G179" s="17">
        <v>7.62</v>
      </c>
      <c r="H179" s="15">
        <v>40</v>
      </c>
      <c r="I179" s="17">
        <v>7.7549999999999981</v>
      </c>
      <c r="J179" s="18">
        <v>-0.13499999999999801</v>
      </c>
      <c r="K179" s="22" t="s">
        <v>1132</v>
      </c>
    </row>
    <row r="180" spans="1:11" x14ac:dyDescent="0.25">
      <c r="A180" s="4" t="s">
        <v>1047</v>
      </c>
      <c r="B180" s="4" t="s">
        <v>206</v>
      </c>
      <c r="C180" s="4" t="s">
        <v>1009</v>
      </c>
      <c r="D180" s="4">
        <v>280810</v>
      </c>
      <c r="E180" s="4" t="s">
        <v>10</v>
      </c>
      <c r="F180" s="15">
        <v>85</v>
      </c>
      <c r="G180" s="17">
        <v>6.72</v>
      </c>
      <c r="H180" s="15">
        <v>85</v>
      </c>
      <c r="I180" s="17">
        <v>6.7152941176470593</v>
      </c>
      <c r="J180" s="18">
        <v>4.7058823529404492E-3</v>
      </c>
      <c r="K180" s="22" t="s">
        <v>1132</v>
      </c>
    </row>
    <row r="181" spans="1:11" x14ac:dyDescent="0.25">
      <c r="A181" s="4" t="s">
        <v>1047</v>
      </c>
      <c r="B181" s="4" t="s">
        <v>206</v>
      </c>
      <c r="C181" s="4" t="s">
        <v>209</v>
      </c>
      <c r="D181" s="4">
        <v>473009</v>
      </c>
      <c r="E181" s="4" t="s">
        <v>10</v>
      </c>
      <c r="F181" s="15">
        <v>73</v>
      </c>
      <c r="G181" s="17">
        <v>7.26</v>
      </c>
      <c r="H181" s="15">
        <v>73</v>
      </c>
      <c r="I181" s="17">
        <v>7.2630136986301359</v>
      </c>
      <c r="J181" s="18">
        <v>-3.013698630136119E-3</v>
      </c>
      <c r="K181" s="22" t="s">
        <v>1132</v>
      </c>
    </row>
    <row r="182" spans="1:11" x14ac:dyDescent="0.25">
      <c r="A182" s="4" t="s">
        <v>1047</v>
      </c>
      <c r="B182" s="4" t="s">
        <v>206</v>
      </c>
      <c r="C182" s="4" t="s">
        <v>210</v>
      </c>
      <c r="D182" s="4">
        <v>473020</v>
      </c>
      <c r="E182" s="4" t="s">
        <v>10</v>
      </c>
      <c r="F182" s="15">
        <v>59</v>
      </c>
      <c r="G182" s="17">
        <v>7.05</v>
      </c>
      <c r="H182" s="15">
        <v>59</v>
      </c>
      <c r="I182" s="17">
        <v>7.0525423728813559</v>
      </c>
      <c r="J182" s="18">
        <v>-2.5423728813560587E-3</v>
      </c>
      <c r="K182" s="22" t="s">
        <v>1132</v>
      </c>
    </row>
    <row r="183" spans="1:11" x14ac:dyDescent="0.25">
      <c r="A183" s="4" t="s">
        <v>1047</v>
      </c>
      <c r="B183" s="4" t="s">
        <v>206</v>
      </c>
      <c r="C183" s="4" t="s">
        <v>211</v>
      </c>
      <c r="D183" s="4">
        <v>497001</v>
      </c>
      <c r="E183" s="4" t="s">
        <v>10</v>
      </c>
      <c r="F183" s="15">
        <v>70</v>
      </c>
      <c r="G183" s="17">
        <v>7.45</v>
      </c>
      <c r="H183" s="15">
        <v>70</v>
      </c>
      <c r="I183" s="17">
        <v>7.4478571428571412</v>
      </c>
      <c r="J183" s="18">
        <v>2.1428571428590004E-3</v>
      </c>
      <c r="K183" s="22" t="s">
        <v>1132</v>
      </c>
    </row>
    <row r="184" spans="1:11" x14ac:dyDescent="0.25">
      <c r="A184" s="4" t="s">
        <v>1047</v>
      </c>
      <c r="B184" s="4" t="s">
        <v>206</v>
      </c>
      <c r="C184" s="4" t="s">
        <v>212</v>
      </c>
      <c r="D184" s="4">
        <v>497002</v>
      </c>
      <c r="E184" s="4" t="s">
        <v>10</v>
      </c>
      <c r="F184" s="15">
        <v>43</v>
      </c>
      <c r="G184" s="17">
        <v>7.68</v>
      </c>
      <c r="H184" s="15">
        <v>43</v>
      </c>
      <c r="I184" s="17">
        <v>7.68139534883721</v>
      </c>
      <c r="J184" s="18">
        <v>-1.395348837210264E-3</v>
      </c>
      <c r="K184" s="22" t="s">
        <v>1132</v>
      </c>
    </row>
    <row r="185" spans="1:11" x14ac:dyDescent="0.25">
      <c r="A185" s="4" t="s">
        <v>1047</v>
      </c>
      <c r="B185" s="4" t="s">
        <v>213</v>
      </c>
      <c r="C185" s="4" t="s">
        <v>214</v>
      </c>
      <c r="D185" s="4">
        <v>563001</v>
      </c>
      <c r="E185" s="4" t="s">
        <v>10</v>
      </c>
      <c r="F185" s="15">
        <v>20</v>
      </c>
      <c r="G185" s="17">
        <v>6.29</v>
      </c>
      <c r="H185" s="15">
        <v>20</v>
      </c>
      <c r="I185" s="17">
        <v>6.2900000000000009</v>
      </c>
      <c r="J185" s="18">
        <v>0</v>
      </c>
      <c r="K185" s="22" t="s">
        <v>1132</v>
      </c>
    </row>
    <row r="186" spans="1:11" x14ac:dyDescent="0.25">
      <c r="A186" s="4" t="s">
        <v>1047</v>
      </c>
      <c r="B186" s="4" t="s">
        <v>215</v>
      </c>
      <c r="C186" s="4" t="s">
        <v>216</v>
      </c>
      <c r="D186" s="4">
        <v>709001</v>
      </c>
      <c r="E186" s="4" t="s">
        <v>10</v>
      </c>
      <c r="F186" s="15">
        <v>115</v>
      </c>
      <c r="G186" s="17">
        <v>7.87</v>
      </c>
      <c r="H186" s="15">
        <v>115</v>
      </c>
      <c r="I186" s="17">
        <v>7.8669565217391275</v>
      </c>
      <c r="J186" s="18">
        <v>3.0434782608725897E-3</v>
      </c>
      <c r="K186" s="22" t="s">
        <v>1132</v>
      </c>
    </row>
    <row r="187" spans="1:11" x14ac:dyDescent="0.25">
      <c r="A187" s="4" t="s">
        <v>1047</v>
      </c>
      <c r="B187" s="4" t="s">
        <v>215</v>
      </c>
      <c r="C187" s="4" t="s">
        <v>217</v>
      </c>
      <c r="D187" s="4">
        <v>709003</v>
      </c>
      <c r="E187" s="4" t="s">
        <v>10</v>
      </c>
      <c r="F187" s="15">
        <v>42</v>
      </c>
      <c r="G187" s="17">
        <v>7.5</v>
      </c>
      <c r="H187" s="15">
        <v>42</v>
      </c>
      <c r="I187" s="17">
        <v>7.4976190476190485</v>
      </c>
      <c r="J187" s="18">
        <v>2.3809523809514843E-3</v>
      </c>
      <c r="K187" s="22" t="s">
        <v>1132</v>
      </c>
    </row>
    <row r="188" spans="1:11" x14ac:dyDescent="0.25">
      <c r="A188" s="4" t="s">
        <v>1047</v>
      </c>
      <c r="B188" s="4" t="s">
        <v>215</v>
      </c>
      <c r="C188" s="4" t="s">
        <v>218</v>
      </c>
      <c r="D188" s="4">
        <v>709004</v>
      </c>
      <c r="E188" s="4" t="s">
        <v>10</v>
      </c>
      <c r="F188" s="15">
        <v>45</v>
      </c>
      <c r="G188" s="17">
        <v>7.3</v>
      </c>
      <c r="H188" s="15">
        <v>45</v>
      </c>
      <c r="I188" s="17">
        <v>7.3066666666666658</v>
      </c>
      <c r="J188" s="18">
        <v>-6.6666666666659324E-3</v>
      </c>
      <c r="K188" s="22" t="s">
        <v>1132</v>
      </c>
    </row>
    <row r="189" spans="1:11" x14ac:dyDescent="0.25">
      <c r="A189" s="4" t="s">
        <v>1047</v>
      </c>
      <c r="B189" s="4" t="s">
        <v>215</v>
      </c>
      <c r="C189" s="4" t="s">
        <v>89</v>
      </c>
      <c r="D189" s="4">
        <v>711001</v>
      </c>
      <c r="E189" s="4" t="s">
        <v>10</v>
      </c>
      <c r="F189" s="15">
        <v>74</v>
      </c>
      <c r="G189" s="17">
        <v>7.24</v>
      </c>
      <c r="H189" s="15">
        <v>74</v>
      </c>
      <c r="I189" s="17">
        <v>7.2344594594594609</v>
      </c>
      <c r="J189" s="18">
        <v>5.5405405405393182E-3</v>
      </c>
      <c r="K189" s="22" t="s">
        <v>1132</v>
      </c>
    </row>
    <row r="190" spans="1:11" x14ac:dyDescent="0.25">
      <c r="A190" s="4" t="s">
        <v>1047</v>
      </c>
      <c r="B190" s="4" t="s">
        <v>215</v>
      </c>
      <c r="C190" s="4" t="s">
        <v>95</v>
      </c>
      <c r="D190" s="4">
        <v>711004</v>
      </c>
      <c r="E190" s="4" t="s">
        <v>10</v>
      </c>
      <c r="F190" s="15">
        <v>61</v>
      </c>
      <c r="G190" s="17">
        <v>7.27</v>
      </c>
      <c r="H190" s="15">
        <v>61</v>
      </c>
      <c r="I190" s="17">
        <v>7.2540983606557372</v>
      </c>
      <c r="J190" s="18">
        <v>1.5901639344262364E-2</v>
      </c>
      <c r="K190" s="22" t="s">
        <v>1132</v>
      </c>
    </row>
    <row r="191" spans="1:11" x14ac:dyDescent="0.25">
      <c r="A191" s="4" t="s">
        <v>1047</v>
      </c>
      <c r="B191" s="4" t="s">
        <v>215</v>
      </c>
      <c r="C191" s="4" t="s">
        <v>219</v>
      </c>
      <c r="D191" s="4">
        <v>713001</v>
      </c>
      <c r="E191" s="4" t="s">
        <v>10</v>
      </c>
      <c r="F191" s="15">
        <v>55</v>
      </c>
      <c r="G191" s="17">
        <v>7.62</v>
      </c>
      <c r="H191" s="15">
        <v>56</v>
      </c>
      <c r="I191" s="17">
        <v>7.5633928571428584</v>
      </c>
      <c r="J191" s="18">
        <v>5.6607142857141746E-2</v>
      </c>
      <c r="K191" s="22" t="s">
        <v>1132</v>
      </c>
    </row>
    <row r="192" spans="1:11" x14ac:dyDescent="0.25">
      <c r="A192" s="4" t="s">
        <v>1047</v>
      </c>
      <c r="B192" s="4" t="s">
        <v>215</v>
      </c>
      <c r="C192" s="4" t="s">
        <v>220</v>
      </c>
      <c r="D192" s="4">
        <v>713003</v>
      </c>
      <c r="E192" s="4" t="s">
        <v>10</v>
      </c>
      <c r="F192" s="15">
        <v>67</v>
      </c>
      <c r="G192" s="17">
        <v>8.56</v>
      </c>
      <c r="H192" s="15">
        <v>67</v>
      </c>
      <c r="I192" s="17">
        <v>8.5604477611940286</v>
      </c>
      <c r="J192" s="18">
        <v>-4.4776119402811787E-4</v>
      </c>
      <c r="K192" s="22" t="s">
        <v>1132</v>
      </c>
    </row>
    <row r="193" spans="1:11" x14ac:dyDescent="0.25">
      <c r="A193" s="4" t="s">
        <v>1047</v>
      </c>
      <c r="B193" s="4" t="s">
        <v>215</v>
      </c>
      <c r="C193" s="4" t="s">
        <v>221</v>
      </c>
      <c r="D193" s="4">
        <v>713004</v>
      </c>
      <c r="E193" s="4" t="s">
        <v>10</v>
      </c>
      <c r="F193" s="15">
        <v>81</v>
      </c>
      <c r="G193" s="17">
        <v>7.94</v>
      </c>
      <c r="H193" s="15">
        <v>81</v>
      </c>
      <c r="I193" s="17">
        <v>7.9395061728395078</v>
      </c>
      <c r="J193" s="18">
        <v>4.9382716049262143E-4</v>
      </c>
      <c r="K193" s="22" t="s">
        <v>1132</v>
      </c>
    </row>
    <row r="194" spans="1:11" x14ac:dyDescent="0.25">
      <c r="A194" s="4" t="s">
        <v>1047</v>
      </c>
      <c r="B194" s="4" t="s">
        <v>215</v>
      </c>
      <c r="C194" s="4" t="s">
        <v>222</v>
      </c>
      <c r="D194" s="4">
        <v>767001</v>
      </c>
      <c r="E194" s="4" t="s">
        <v>10</v>
      </c>
      <c r="F194" s="15">
        <v>35</v>
      </c>
      <c r="G194" s="17">
        <v>6.44</v>
      </c>
      <c r="H194" s="15">
        <v>35</v>
      </c>
      <c r="I194" s="17">
        <v>6.4428571428571439</v>
      </c>
      <c r="J194" s="18">
        <v>-2.8571428571435575E-3</v>
      </c>
      <c r="K194" s="22" t="s">
        <v>1132</v>
      </c>
    </row>
    <row r="195" spans="1:11" x14ac:dyDescent="0.25">
      <c r="A195" s="4" t="s">
        <v>1047</v>
      </c>
      <c r="B195" s="4" t="s">
        <v>215</v>
      </c>
      <c r="C195" s="4" t="s">
        <v>223</v>
      </c>
      <c r="D195" s="4">
        <v>767002</v>
      </c>
      <c r="E195" s="4" t="s">
        <v>10</v>
      </c>
      <c r="F195" s="15">
        <v>30</v>
      </c>
      <c r="G195" s="17">
        <v>7.41</v>
      </c>
      <c r="H195" s="15">
        <v>30</v>
      </c>
      <c r="I195" s="17">
        <v>7.41</v>
      </c>
      <c r="J195" s="18">
        <v>0</v>
      </c>
      <c r="K195" s="22" t="s">
        <v>1132</v>
      </c>
    </row>
    <row r="196" spans="1:11" x14ac:dyDescent="0.25">
      <c r="A196" s="4" t="s">
        <v>1047</v>
      </c>
      <c r="B196" s="4" t="s">
        <v>224</v>
      </c>
      <c r="C196" s="4" t="s">
        <v>1028</v>
      </c>
      <c r="D196" s="4">
        <v>280360</v>
      </c>
      <c r="E196" s="4" t="s">
        <v>22</v>
      </c>
      <c r="F196" s="15">
        <v>3</v>
      </c>
      <c r="G196" s="17">
        <v>4.83</v>
      </c>
      <c r="H196" s="15">
        <v>3</v>
      </c>
      <c r="I196" s="17">
        <v>4.833333333333333</v>
      </c>
      <c r="J196" s="18">
        <v>-3.3333333333329662E-3</v>
      </c>
      <c r="K196" s="22" t="s">
        <v>1132</v>
      </c>
    </row>
    <row r="197" spans="1:11" x14ac:dyDescent="0.25">
      <c r="A197" s="4" t="s">
        <v>1047</v>
      </c>
      <c r="B197" s="4" t="s">
        <v>224</v>
      </c>
      <c r="C197" s="4" t="s">
        <v>225</v>
      </c>
      <c r="D197" s="4">
        <v>313002</v>
      </c>
      <c r="E197" s="4" t="s">
        <v>10</v>
      </c>
      <c r="F197" s="15">
        <v>41</v>
      </c>
      <c r="G197" s="17">
        <v>6.91</v>
      </c>
      <c r="H197" s="15">
        <v>41</v>
      </c>
      <c r="I197" s="17">
        <v>6.909756097560976</v>
      </c>
      <c r="J197" s="18">
        <v>2.4390243902416842E-4</v>
      </c>
      <c r="K197" s="22" t="s">
        <v>1132</v>
      </c>
    </row>
    <row r="198" spans="1:11" x14ac:dyDescent="0.25">
      <c r="A198" s="4" t="s">
        <v>1047</v>
      </c>
      <c r="B198" s="4" t="s">
        <v>224</v>
      </c>
      <c r="C198" s="4" t="s">
        <v>226</v>
      </c>
      <c r="D198" s="4">
        <v>313003</v>
      </c>
      <c r="E198" s="4" t="s">
        <v>10</v>
      </c>
      <c r="F198" s="15">
        <v>118</v>
      </c>
      <c r="G198" s="17">
        <v>7.1</v>
      </c>
      <c r="H198" s="15">
        <v>119</v>
      </c>
      <c r="I198" s="17">
        <v>7.0760504201680634</v>
      </c>
      <c r="J198" s="18">
        <v>2.3949579831936241E-2</v>
      </c>
      <c r="K198" s="22" t="s">
        <v>1132</v>
      </c>
    </row>
    <row r="199" spans="1:11" x14ac:dyDescent="0.25">
      <c r="A199" s="4" t="s">
        <v>1047</v>
      </c>
      <c r="B199" s="4" t="s">
        <v>224</v>
      </c>
      <c r="C199" s="4" t="s">
        <v>227</v>
      </c>
      <c r="D199" s="4">
        <v>351002</v>
      </c>
      <c r="E199" s="4" t="s">
        <v>10</v>
      </c>
      <c r="F199" s="15">
        <v>42</v>
      </c>
      <c r="G199" s="17">
        <v>6.35</v>
      </c>
      <c r="H199" s="15">
        <v>42</v>
      </c>
      <c r="I199" s="17">
        <v>6.3511904761904772</v>
      </c>
      <c r="J199" s="18">
        <v>-1.1904761904775185E-3</v>
      </c>
      <c r="K199" s="22" t="s">
        <v>1132</v>
      </c>
    </row>
    <row r="200" spans="1:11" x14ac:dyDescent="0.25">
      <c r="A200" s="4" t="s">
        <v>1047</v>
      </c>
      <c r="B200" s="4" t="s">
        <v>224</v>
      </c>
      <c r="C200" s="4" t="s">
        <v>228</v>
      </c>
      <c r="D200" s="4">
        <v>351003</v>
      </c>
      <c r="E200" s="4" t="s">
        <v>10</v>
      </c>
      <c r="F200" s="15">
        <v>18</v>
      </c>
      <c r="G200" s="17">
        <v>8.15</v>
      </c>
      <c r="H200" s="15">
        <v>18</v>
      </c>
      <c r="I200" s="17">
        <v>8.1527777777777786</v>
      </c>
      <c r="J200" s="18">
        <v>-2.777777777778212E-3</v>
      </c>
      <c r="K200" s="22" t="s">
        <v>1132</v>
      </c>
    </row>
    <row r="201" spans="1:11" x14ac:dyDescent="0.25">
      <c r="A201" s="4" t="s">
        <v>1047</v>
      </c>
      <c r="B201" s="4" t="s">
        <v>224</v>
      </c>
      <c r="C201" s="4" t="s">
        <v>229</v>
      </c>
      <c r="D201" s="4">
        <v>351008</v>
      </c>
      <c r="E201" s="4" t="s">
        <v>10</v>
      </c>
      <c r="F201" s="15">
        <v>32</v>
      </c>
      <c r="G201" s="17">
        <v>6.53</v>
      </c>
      <c r="H201" s="15">
        <v>34</v>
      </c>
      <c r="I201" s="17">
        <v>6.4147058823529406</v>
      </c>
      <c r="J201" s="18">
        <v>0.11529411764705966</v>
      </c>
      <c r="K201" s="22" t="s">
        <v>1132</v>
      </c>
    </row>
    <row r="202" spans="1:11" x14ac:dyDescent="0.25">
      <c r="A202" s="4" t="s">
        <v>1047</v>
      </c>
      <c r="B202" s="4" t="s">
        <v>224</v>
      </c>
      <c r="C202" s="4" t="s">
        <v>230</v>
      </c>
      <c r="D202" s="4">
        <v>385001</v>
      </c>
      <c r="E202" s="4" t="s">
        <v>10</v>
      </c>
      <c r="F202" s="15">
        <v>36</v>
      </c>
      <c r="G202" s="17">
        <v>8</v>
      </c>
      <c r="H202" s="15">
        <v>36</v>
      </c>
      <c r="I202" s="17">
        <v>8.0027777777777782</v>
      </c>
      <c r="J202" s="18">
        <v>-2.777777777778212E-3</v>
      </c>
      <c r="K202" s="22" t="s">
        <v>1132</v>
      </c>
    </row>
    <row r="203" spans="1:11" x14ac:dyDescent="0.25">
      <c r="A203" s="4" t="s">
        <v>1047</v>
      </c>
      <c r="B203" s="4" t="s">
        <v>224</v>
      </c>
      <c r="C203" s="4" t="s">
        <v>231</v>
      </c>
      <c r="D203" s="4">
        <v>385003</v>
      </c>
      <c r="E203" s="4" t="s">
        <v>10</v>
      </c>
      <c r="F203" s="15">
        <v>24</v>
      </c>
      <c r="G203" s="17">
        <v>7.02</v>
      </c>
      <c r="H203" s="15">
        <v>28</v>
      </c>
      <c r="I203" s="17">
        <v>6.8982142857142863</v>
      </c>
      <c r="J203" s="18">
        <v>0.12178571428571328</v>
      </c>
      <c r="K203" s="22" t="s">
        <v>1132</v>
      </c>
    </row>
    <row r="204" spans="1:11" x14ac:dyDescent="0.25">
      <c r="A204" s="4" t="s">
        <v>1047</v>
      </c>
      <c r="B204" s="4" t="s">
        <v>232</v>
      </c>
      <c r="C204" s="4" t="s">
        <v>233</v>
      </c>
      <c r="D204" s="4">
        <v>208007</v>
      </c>
      <c r="E204" s="4" t="s">
        <v>10</v>
      </c>
      <c r="F204" s="15">
        <v>44</v>
      </c>
      <c r="G204" s="17">
        <v>8.4499999999999993</v>
      </c>
      <c r="H204" s="15">
        <v>44</v>
      </c>
      <c r="I204" s="17">
        <v>8.4488636363636367</v>
      </c>
      <c r="J204" s="18">
        <v>1.1363636363626028E-3</v>
      </c>
      <c r="K204" s="22" t="s">
        <v>1132</v>
      </c>
    </row>
    <row r="205" spans="1:11" x14ac:dyDescent="0.25">
      <c r="A205" s="4" t="s">
        <v>1047</v>
      </c>
      <c r="B205" s="4" t="s">
        <v>232</v>
      </c>
      <c r="C205" s="4" t="s">
        <v>234</v>
      </c>
      <c r="D205" s="4">
        <v>208008</v>
      </c>
      <c r="E205" s="4" t="s">
        <v>10</v>
      </c>
      <c r="F205" s="15">
        <v>38</v>
      </c>
      <c r="G205" s="17">
        <v>8.68</v>
      </c>
      <c r="H205" s="15">
        <v>40</v>
      </c>
      <c r="I205" s="17">
        <v>8.6624999999999996</v>
      </c>
      <c r="J205" s="18">
        <v>1.7500000000000071E-2</v>
      </c>
      <c r="K205" s="22" t="s">
        <v>1132</v>
      </c>
    </row>
    <row r="206" spans="1:11" x14ac:dyDescent="0.25">
      <c r="A206" s="4" t="s">
        <v>1047</v>
      </c>
      <c r="B206" s="4" t="s">
        <v>232</v>
      </c>
      <c r="C206" s="4" t="s">
        <v>235</v>
      </c>
      <c r="D206" s="4">
        <v>227011</v>
      </c>
      <c r="E206" s="4" t="s">
        <v>22</v>
      </c>
      <c r="F206" s="15">
        <v>6</v>
      </c>
      <c r="G206" s="17">
        <v>7.35</v>
      </c>
      <c r="H206" s="15">
        <v>6</v>
      </c>
      <c r="I206" s="17">
        <v>7.3499999999999988</v>
      </c>
      <c r="J206" s="18">
        <v>0</v>
      </c>
      <c r="K206" s="22" t="s">
        <v>1132</v>
      </c>
    </row>
    <row r="207" spans="1:11" x14ac:dyDescent="0.25">
      <c r="A207" s="4" t="s">
        <v>1047</v>
      </c>
      <c r="B207" s="4" t="s">
        <v>232</v>
      </c>
      <c r="C207" s="4" t="s">
        <v>236</v>
      </c>
      <c r="D207" s="4">
        <v>227210</v>
      </c>
      <c r="E207" s="4" t="s">
        <v>22</v>
      </c>
      <c r="F207" s="15" t="s">
        <v>1144</v>
      </c>
      <c r="G207" s="17" t="s">
        <v>1132</v>
      </c>
      <c r="H207" s="15" t="s">
        <v>1132</v>
      </c>
      <c r="I207" s="17" t="s">
        <v>1132</v>
      </c>
      <c r="J207" s="18">
        <v>0</v>
      </c>
      <c r="K207" s="22" t="s">
        <v>1122</v>
      </c>
    </row>
    <row r="208" spans="1:11" x14ac:dyDescent="0.25">
      <c r="A208" s="4" t="s">
        <v>1047</v>
      </c>
      <c r="B208" s="4" t="s">
        <v>232</v>
      </c>
      <c r="C208" s="4" t="s">
        <v>237</v>
      </c>
      <c r="D208" s="4">
        <v>280119</v>
      </c>
      <c r="E208" s="4" t="s">
        <v>10</v>
      </c>
      <c r="F208" s="15">
        <v>89</v>
      </c>
      <c r="G208" s="17">
        <v>8.51</v>
      </c>
      <c r="H208" s="15">
        <v>91</v>
      </c>
      <c r="I208" s="17">
        <v>8.3989010989010975</v>
      </c>
      <c r="J208" s="18">
        <v>0.1110989010989023</v>
      </c>
      <c r="K208" s="22" t="s">
        <v>1132</v>
      </c>
    </row>
    <row r="209" spans="1:11" x14ac:dyDescent="0.25">
      <c r="A209" s="4" t="s">
        <v>1047</v>
      </c>
      <c r="B209" s="4" t="s">
        <v>232</v>
      </c>
      <c r="C209" s="4" t="s">
        <v>238</v>
      </c>
      <c r="D209" s="4">
        <v>280120</v>
      </c>
      <c r="E209" s="4" t="s">
        <v>10</v>
      </c>
      <c r="F209" s="15">
        <v>55</v>
      </c>
      <c r="G209" s="17">
        <v>8.6</v>
      </c>
      <c r="H209" s="15">
        <v>55</v>
      </c>
      <c r="I209" s="17">
        <v>8.6018181818181851</v>
      </c>
      <c r="J209" s="18">
        <v>-1.8181818181854936E-3</v>
      </c>
      <c r="K209" s="22" t="s">
        <v>1132</v>
      </c>
    </row>
    <row r="210" spans="1:11" x14ac:dyDescent="0.25">
      <c r="A210" s="4" t="s">
        <v>1047</v>
      </c>
      <c r="B210" s="4" t="s">
        <v>232</v>
      </c>
      <c r="C210" s="4" t="s">
        <v>239</v>
      </c>
      <c r="D210" s="4">
        <v>280121</v>
      </c>
      <c r="E210" s="4" t="s">
        <v>10</v>
      </c>
      <c r="F210" s="15">
        <v>55</v>
      </c>
      <c r="G210" s="17">
        <v>8.14</v>
      </c>
      <c r="H210" s="15">
        <v>56</v>
      </c>
      <c r="I210" s="17">
        <v>8.0598214285714302</v>
      </c>
      <c r="J210" s="18">
        <v>8.0178571428570322E-2</v>
      </c>
      <c r="K210" s="22" t="s">
        <v>1132</v>
      </c>
    </row>
    <row r="211" spans="1:11" x14ac:dyDescent="0.25">
      <c r="A211" s="4" t="s">
        <v>1047</v>
      </c>
      <c r="B211" s="4" t="s">
        <v>232</v>
      </c>
      <c r="C211" s="4" t="s">
        <v>240</v>
      </c>
      <c r="D211" s="4">
        <v>280122</v>
      </c>
      <c r="E211" s="4" t="s">
        <v>10</v>
      </c>
      <c r="F211" s="15">
        <v>48</v>
      </c>
      <c r="G211" s="17">
        <v>7.26</v>
      </c>
      <c r="H211" s="15">
        <v>48</v>
      </c>
      <c r="I211" s="17">
        <v>7.2604166666666643</v>
      </c>
      <c r="J211" s="18">
        <v>-4.1666666666451135E-4</v>
      </c>
      <c r="K211" s="22" t="s">
        <v>1132</v>
      </c>
    </row>
    <row r="212" spans="1:11" x14ac:dyDescent="0.25">
      <c r="A212" s="4" t="s">
        <v>1047</v>
      </c>
      <c r="B212" s="4" t="s">
        <v>241</v>
      </c>
      <c r="C212" s="4" t="s">
        <v>242</v>
      </c>
      <c r="D212" s="4">
        <v>280420</v>
      </c>
      <c r="E212" s="4" t="s">
        <v>22</v>
      </c>
      <c r="F212" s="15">
        <v>4</v>
      </c>
      <c r="G212" s="17">
        <v>7.38</v>
      </c>
      <c r="H212" s="15">
        <v>4</v>
      </c>
      <c r="I212" s="17">
        <v>7.3750000000000009</v>
      </c>
      <c r="J212" s="18">
        <v>4.9999999999990052E-3</v>
      </c>
      <c r="K212" s="22" t="s">
        <v>1132</v>
      </c>
    </row>
    <row r="213" spans="1:11" x14ac:dyDescent="0.25">
      <c r="A213" s="4" t="s">
        <v>1047</v>
      </c>
      <c r="B213" s="4" t="s">
        <v>241</v>
      </c>
      <c r="C213" s="4" t="s">
        <v>1124</v>
      </c>
      <c r="D213" s="4">
        <v>280421</v>
      </c>
      <c r="E213" s="4" t="s">
        <v>22</v>
      </c>
      <c r="F213" s="15" t="s">
        <v>1144</v>
      </c>
      <c r="G213" s="17" t="s">
        <v>1132</v>
      </c>
      <c r="H213" s="15" t="s">
        <v>1132</v>
      </c>
      <c r="I213" s="17" t="s">
        <v>1132</v>
      </c>
      <c r="J213" s="18">
        <v>0</v>
      </c>
      <c r="K213" s="22" t="s">
        <v>1122</v>
      </c>
    </row>
    <row r="214" spans="1:11" x14ac:dyDescent="0.25">
      <c r="A214" s="4" t="s">
        <v>1047</v>
      </c>
      <c r="B214" s="4" t="s">
        <v>241</v>
      </c>
      <c r="C214" s="4" t="s">
        <v>243</v>
      </c>
      <c r="D214" s="4">
        <v>607008</v>
      </c>
      <c r="E214" s="4" t="s">
        <v>10</v>
      </c>
      <c r="F214" s="15">
        <v>123</v>
      </c>
      <c r="G214" s="17">
        <v>7.06</v>
      </c>
      <c r="H214" s="15">
        <v>125</v>
      </c>
      <c r="I214" s="17">
        <v>7.0448000000000031</v>
      </c>
      <c r="J214" s="18">
        <v>1.519999999999655E-2</v>
      </c>
      <c r="K214" s="22" t="s">
        <v>1132</v>
      </c>
    </row>
    <row r="215" spans="1:11" x14ac:dyDescent="0.25">
      <c r="A215" s="4" t="s">
        <v>1047</v>
      </c>
      <c r="B215" s="4" t="s">
        <v>241</v>
      </c>
      <c r="C215" s="4" t="s">
        <v>244</v>
      </c>
      <c r="D215" s="4">
        <v>607010</v>
      </c>
      <c r="E215" s="4" t="s">
        <v>10</v>
      </c>
      <c r="F215" s="15">
        <v>76</v>
      </c>
      <c r="G215" s="17">
        <v>7.47</v>
      </c>
      <c r="H215" s="15">
        <v>77</v>
      </c>
      <c r="I215" s="17">
        <v>7.4201298701298732</v>
      </c>
      <c r="J215" s="18">
        <v>4.9870129870126512E-2</v>
      </c>
      <c r="K215" s="22" t="s">
        <v>1132</v>
      </c>
    </row>
    <row r="216" spans="1:11" x14ac:dyDescent="0.25">
      <c r="A216" s="4" t="s">
        <v>1047</v>
      </c>
      <c r="B216" s="4" t="s">
        <v>241</v>
      </c>
      <c r="C216" s="4" t="s">
        <v>245</v>
      </c>
      <c r="D216" s="4">
        <v>607011</v>
      </c>
      <c r="E216" s="4" t="s">
        <v>10</v>
      </c>
      <c r="F216" s="15">
        <v>105</v>
      </c>
      <c r="G216" s="17">
        <v>6.72</v>
      </c>
      <c r="H216" s="15">
        <v>105</v>
      </c>
      <c r="I216" s="17">
        <v>6.7233333333333327</v>
      </c>
      <c r="J216" s="18">
        <v>-3.3333333333329662E-3</v>
      </c>
      <c r="K216" s="22" t="s">
        <v>1132</v>
      </c>
    </row>
    <row r="217" spans="1:11" x14ac:dyDescent="0.25">
      <c r="A217" s="4" t="s">
        <v>1047</v>
      </c>
      <c r="B217" s="4" t="s">
        <v>241</v>
      </c>
      <c r="C217" s="4" t="s">
        <v>246</v>
      </c>
      <c r="D217" s="4">
        <v>607012</v>
      </c>
      <c r="E217" s="4" t="s">
        <v>10</v>
      </c>
      <c r="F217" s="15">
        <v>120</v>
      </c>
      <c r="G217" s="17">
        <v>7.29</v>
      </c>
      <c r="H217" s="15">
        <v>120</v>
      </c>
      <c r="I217" s="17">
        <v>7.2929166666666667</v>
      </c>
      <c r="J217" s="18">
        <v>-2.9166666666666785E-3</v>
      </c>
      <c r="K217" s="22" t="s">
        <v>1132</v>
      </c>
    </row>
    <row r="218" spans="1:11" x14ac:dyDescent="0.25">
      <c r="A218" s="4" t="s">
        <v>1047</v>
      </c>
      <c r="B218" s="4" t="s">
        <v>247</v>
      </c>
      <c r="C218" s="4" t="s">
        <v>248</v>
      </c>
      <c r="D218" s="4">
        <v>147002</v>
      </c>
      <c r="E218" s="4" t="s">
        <v>10</v>
      </c>
      <c r="F218" s="15">
        <v>56</v>
      </c>
      <c r="G218" s="17">
        <v>7.75</v>
      </c>
      <c r="H218" s="15">
        <v>56</v>
      </c>
      <c r="I218" s="17">
        <v>7.7500000000000009</v>
      </c>
      <c r="J218" s="18">
        <v>0</v>
      </c>
      <c r="K218" s="22" t="s">
        <v>1132</v>
      </c>
    </row>
    <row r="219" spans="1:11" x14ac:dyDescent="0.25">
      <c r="A219" s="4" t="s">
        <v>1047</v>
      </c>
      <c r="B219" s="4" t="s">
        <v>247</v>
      </c>
      <c r="C219" s="4" t="s">
        <v>249</v>
      </c>
      <c r="D219" s="4">
        <v>147006</v>
      </c>
      <c r="E219" s="4" t="s">
        <v>10</v>
      </c>
      <c r="F219" s="15">
        <v>56</v>
      </c>
      <c r="G219" s="17">
        <v>7.53</v>
      </c>
      <c r="H219" s="15">
        <v>56</v>
      </c>
      <c r="I219" s="17">
        <v>7.5303571428571408</v>
      </c>
      <c r="J219" s="18">
        <v>-3.571428571405022E-4</v>
      </c>
      <c r="K219" s="22" t="s">
        <v>1132</v>
      </c>
    </row>
    <row r="220" spans="1:11" x14ac:dyDescent="0.25">
      <c r="A220" s="4" t="s">
        <v>1047</v>
      </c>
      <c r="B220" s="4" t="s">
        <v>247</v>
      </c>
      <c r="C220" s="4" t="s">
        <v>250</v>
      </c>
      <c r="D220" s="4">
        <v>147007</v>
      </c>
      <c r="E220" s="4" t="s">
        <v>10</v>
      </c>
      <c r="F220" s="15">
        <v>64</v>
      </c>
      <c r="G220" s="17">
        <v>8.31</v>
      </c>
      <c r="H220" s="15">
        <v>64</v>
      </c>
      <c r="I220" s="17">
        <v>8.3078125000000007</v>
      </c>
      <c r="J220" s="18">
        <v>2.1874999999997868E-3</v>
      </c>
      <c r="K220" s="22" t="s">
        <v>1132</v>
      </c>
    </row>
    <row r="221" spans="1:11" x14ac:dyDescent="0.25">
      <c r="A221" s="4" t="s">
        <v>1047</v>
      </c>
      <c r="B221" s="4" t="s">
        <v>247</v>
      </c>
      <c r="C221" s="4" t="s">
        <v>251</v>
      </c>
      <c r="D221" s="4">
        <v>147008</v>
      </c>
      <c r="E221" s="4" t="s">
        <v>10</v>
      </c>
      <c r="F221" s="15">
        <v>91</v>
      </c>
      <c r="G221" s="17">
        <v>8.93</v>
      </c>
      <c r="H221" s="15">
        <v>91</v>
      </c>
      <c r="I221" s="17">
        <v>8.9329670329670332</v>
      </c>
      <c r="J221" s="18">
        <v>-2.9670329670334894E-3</v>
      </c>
      <c r="K221" s="22" t="s">
        <v>1132</v>
      </c>
    </row>
    <row r="222" spans="1:11" x14ac:dyDescent="0.25">
      <c r="A222" s="4" t="s">
        <v>1047</v>
      </c>
      <c r="B222" s="4" t="s">
        <v>247</v>
      </c>
      <c r="C222" s="4" t="s">
        <v>252</v>
      </c>
      <c r="D222" s="4">
        <v>147010</v>
      </c>
      <c r="E222" s="4" t="s">
        <v>10</v>
      </c>
      <c r="F222" s="15">
        <v>65</v>
      </c>
      <c r="G222" s="17">
        <v>8.9</v>
      </c>
      <c r="H222" s="15">
        <v>65</v>
      </c>
      <c r="I222" s="17">
        <v>8.8969230769230769</v>
      </c>
      <c r="J222" s="18">
        <v>3.0769230769234213E-3</v>
      </c>
      <c r="K222" s="22" t="s">
        <v>1132</v>
      </c>
    </row>
    <row r="223" spans="1:11" x14ac:dyDescent="0.25">
      <c r="A223" s="4" t="s">
        <v>1047</v>
      </c>
      <c r="B223" s="4" t="s">
        <v>247</v>
      </c>
      <c r="C223" s="4" t="s">
        <v>253</v>
      </c>
      <c r="D223" s="4">
        <v>147012</v>
      </c>
      <c r="E223" s="4" t="s">
        <v>10</v>
      </c>
      <c r="F223" s="15">
        <v>77</v>
      </c>
      <c r="G223" s="17">
        <v>7.83</v>
      </c>
      <c r="H223" s="15">
        <v>77</v>
      </c>
      <c r="I223" s="17">
        <v>7.8305194805194782</v>
      </c>
      <c r="J223" s="18">
        <v>-5.1948051947814378E-4</v>
      </c>
      <c r="K223" s="22" t="s">
        <v>1132</v>
      </c>
    </row>
    <row r="224" spans="1:11" x14ac:dyDescent="0.25">
      <c r="A224" s="4" t="s">
        <v>1047</v>
      </c>
      <c r="B224" s="4" t="s">
        <v>247</v>
      </c>
      <c r="C224" s="4" t="s">
        <v>254</v>
      </c>
      <c r="D224" s="4">
        <v>147044</v>
      </c>
      <c r="E224" s="4" t="s">
        <v>10</v>
      </c>
      <c r="F224" s="15">
        <v>105</v>
      </c>
      <c r="G224" s="17">
        <v>8.17</v>
      </c>
      <c r="H224" s="15">
        <v>107</v>
      </c>
      <c r="I224" s="17">
        <v>8.1448598130841159</v>
      </c>
      <c r="J224" s="18">
        <v>2.5140186915884044E-2</v>
      </c>
      <c r="K224" s="22" t="s">
        <v>1132</v>
      </c>
    </row>
    <row r="225" spans="1:11" x14ac:dyDescent="0.25">
      <c r="A225" s="4" t="s">
        <v>1047</v>
      </c>
      <c r="B225" s="4" t="s">
        <v>247</v>
      </c>
      <c r="C225" s="4" t="s">
        <v>255</v>
      </c>
      <c r="D225" s="4">
        <v>147051</v>
      </c>
      <c r="E225" s="4" t="s">
        <v>10</v>
      </c>
      <c r="F225" s="15">
        <v>59</v>
      </c>
      <c r="G225" s="17">
        <v>7.09</v>
      </c>
      <c r="H225" s="15">
        <v>59</v>
      </c>
      <c r="I225" s="17">
        <v>7.090677966101695</v>
      </c>
      <c r="J225" s="18">
        <v>-6.7796610169512661E-4</v>
      </c>
      <c r="K225" s="22" t="s">
        <v>1132</v>
      </c>
    </row>
    <row r="226" spans="1:11" x14ac:dyDescent="0.25">
      <c r="A226" s="4" t="s">
        <v>1047</v>
      </c>
      <c r="B226" s="4" t="s">
        <v>247</v>
      </c>
      <c r="C226" s="4" t="s">
        <v>256</v>
      </c>
      <c r="D226" s="4">
        <v>147052</v>
      </c>
      <c r="E226" s="4" t="s">
        <v>10</v>
      </c>
      <c r="F226" s="15">
        <v>67</v>
      </c>
      <c r="G226" s="17">
        <v>8.39</v>
      </c>
      <c r="H226" s="15">
        <v>67</v>
      </c>
      <c r="I226" s="17">
        <v>8.387313432835823</v>
      </c>
      <c r="J226" s="18">
        <v>2.686567164177589E-3</v>
      </c>
      <c r="K226" s="22" t="s">
        <v>1132</v>
      </c>
    </row>
    <row r="227" spans="1:11" x14ac:dyDescent="0.25">
      <c r="A227" s="4" t="s">
        <v>1047</v>
      </c>
      <c r="B227" s="4" t="s">
        <v>247</v>
      </c>
      <c r="C227" s="4" t="s">
        <v>1010</v>
      </c>
      <c r="D227" s="4">
        <v>147053</v>
      </c>
      <c r="E227" s="4" t="s">
        <v>23</v>
      </c>
      <c r="F227" s="15">
        <v>5</v>
      </c>
      <c r="G227" s="17">
        <v>4.68</v>
      </c>
      <c r="H227" s="15" t="s">
        <v>1132</v>
      </c>
      <c r="I227" s="17" t="s">
        <v>1132</v>
      </c>
      <c r="J227" s="18">
        <v>4.68</v>
      </c>
      <c r="K227" s="22" t="s">
        <v>1122</v>
      </c>
    </row>
    <row r="228" spans="1:11" x14ac:dyDescent="0.25">
      <c r="A228" s="4" t="s">
        <v>1047</v>
      </c>
      <c r="B228" s="4" t="s">
        <v>247</v>
      </c>
      <c r="C228" s="4" t="s">
        <v>257</v>
      </c>
      <c r="D228" s="4">
        <v>147054</v>
      </c>
      <c r="E228" s="4" t="s">
        <v>22</v>
      </c>
      <c r="F228" s="15">
        <v>6</v>
      </c>
      <c r="G228" s="17">
        <v>5.03</v>
      </c>
      <c r="H228" s="15">
        <v>6</v>
      </c>
      <c r="I228" s="17">
        <v>5.0249999999999995</v>
      </c>
      <c r="J228" s="18">
        <v>5.0000000000007816E-3</v>
      </c>
      <c r="K228" s="22" t="s">
        <v>1132</v>
      </c>
    </row>
    <row r="229" spans="1:11" x14ac:dyDescent="0.25">
      <c r="A229" s="4" t="s">
        <v>1047</v>
      </c>
      <c r="B229" s="4" t="s">
        <v>247</v>
      </c>
      <c r="C229" s="4" t="s">
        <v>258</v>
      </c>
      <c r="D229" s="4">
        <v>280188</v>
      </c>
      <c r="E229" s="4" t="s">
        <v>22</v>
      </c>
      <c r="F229" s="15">
        <v>8</v>
      </c>
      <c r="G229" s="17">
        <v>7.56</v>
      </c>
      <c r="H229" s="15">
        <v>8</v>
      </c>
      <c r="I229" s="17">
        <v>7.5562499999999995</v>
      </c>
      <c r="J229" s="18">
        <v>3.7500000000001421E-3</v>
      </c>
      <c r="K229" s="22" t="s">
        <v>1132</v>
      </c>
    </row>
    <row r="230" spans="1:11" x14ac:dyDescent="0.25">
      <c r="A230" s="4" t="s">
        <v>1047</v>
      </c>
      <c r="B230" s="4" t="s">
        <v>259</v>
      </c>
      <c r="C230" s="4" t="s">
        <v>260</v>
      </c>
      <c r="D230" s="4">
        <v>280043</v>
      </c>
      <c r="E230" s="4" t="s">
        <v>10</v>
      </c>
      <c r="F230" s="15">
        <v>18</v>
      </c>
      <c r="G230" s="17">
        <v>6.07</v>
      </c>
      <c r="H230" s="15">
        <v>18</v>
      </c>
      <c r="I230" s="17">
        <v>6.0666666666666664</v>
      </c>
      <c r="J230" s="18">
        <v>3.3333333333338544E-3</v>
      </c>
      <c r="K230" s="22" t="s">
        <v>1132</v>
      </c>
    </row>
    <row r="231" spans="1:11" x14ac:dyDescent="0.25">
      <c r="A231" s="4" t="s">
        <v>1047</v>
      </c>
      <c r="B231" s="4" t="s">
        <v>259</v>
      </c>
      <c r="C231" s="4" t="s">
        <v>261</v>
      </c>
      <c r="D231" s="4">
        <v>280315</v>
      </c>
      <c r="E231" s="4" t="s">
        <v>10</v>
      </c>
      <c r="F231" s="15">
        <v>41</v>
      </c>
      <c r="G231" s="17">
        <v>5.78</v>
      </c>
      <c r="H231" s="15">
        <v>41</v>
      </c>
      <c r="I231" s="17">
        <v>5.7780487804878051</v>
      </c>
      <c r="J231" s="18">
        <v>1.9512195121951237E-3</v>
      </c>
      <c r="K231" s="22" t="s">
        <v>1132</v>
      </c>
    </row>
    <row r="232" spans="1:11" x14ac:dyDescent="0.25">
      <c r="A232" s="4" t="s">
        <v>1047</v>
      </c>
      <c r="B232" s="4" t="s">
        <v>259</v>
      </c>
      <c r="C232" s="4" t="s">
        <v>262</v>
      </c>
      <c r="D232" s="4">
        <v>280348</v>
      </c>
      <c r="E232" s="4" t="s">
        <v>10</v>
      </c>
      <c r="F232" s="15">
        <v>59</v>
      </c>
      <c r="G232" s="17">
        <v>6.03</v>
      </c>
      <c r="H232" s="15">
        <v>59</v>
      </c>
      <c r="I232" s="17">
        <v>6.0288135593220336</v>
      </c>
      <c r="J232" s="18">
        <v>1.1864406779666936E-3</v>
      </c>
      <c r="K232" s="22" t="s">
        <v>1132</v>
      </c>
    </row>
    <row r="233" spans="1:11" x14ac:dyDescent="0.25">
      <c r="A233" s="4" t="s">
        <v>1047</v>
      </c>
      <c r="B233" s="4" t="s">
        <v>259</v>
      </c>
      <c r="C233" s="4" t="s">
        <v>263</v>
      </c>
      <c r="D233" s="4">
        <v>813001</v>
      </c>
      <c r="E233" s="4" t="s">
        <v>10</v>
      </c>
      <c r="F233" s="15">
        <v>46</v>
      </c>
      <c r="G233" s="17">
        <v>5.85</v>
      </c>
      <c r="H233" s="15">
        <v>46</v>
      </c>
      <c r="I233" s="17">
        <v>5.8467391304347833</v>
      </c>
      <c r="J233" s="18">
        <v>3.2608695652163178E-3</v>
      </c>
      <c r="K233" s="22" t="s">
        <v>1132</v>
      </c>
    </row>
    <row r="234" spans="1:11" x14ac:dyDescent="0.25">
      <c r="A234" s="4" t="s">
        <v>1047</v>
      </c>
      <c r="B234" s="4" t="s">
        <v>259</v>
      </c>
      <c r="C234" s="4" t="s">
        <v>264</v>
      </c>
      <c r="D234" s="4">
        <v>813002</v>
      </c>
      <c r="E234" s="4" t="s">
        <v>10</v>
      </c>
      <c r="F234" s="15">
        <v>63</v>
      </c>
      <c r="G234" s="17">
        <v>6.44</v>
      </c>
      <c r="H234" s="15">
        <v>63</v>
      </c>
      <c r="I234" s="17">
        <v>6.4404761904761898</v>
      </c>
      <c r="J234" s="18">
        <v>-4.7619047618940868E-4</v>
      </c>
      <c r="K234" s="22" t="s">
        <v>1132</v>
      </c>
    </row>
    <row r="235" spans="1:11" x14ac:dyDescent="0.25">
      <c r="A235" s="4" t="s">
        <v>1047</v>
      </c>
      <c r="B235" s="4" t="s">
        <v>259</v>
      </c>
      <c r="C235" s="4" t="s">
        <v>265</v>
      </c>
      <c r="D235" s="4">
        <v>813006</v>
      </c>
      <c r="E235" s="4" t="s">
        <v>10</v>
      </c>
      <c r="F235" s="15">
        <v>43</v>
      </c>
      <c r="G235" s="17">
        <v>6.95</v>
      </c>
      <c r="H235" s="15">
        <v>43</v>
      </c>
      <c r="I235" s="17">
        <v>6.9534883720930223</v>
      </c>
      <c r="J235" s="18">
        <v>-3.4883720930221074E-3</v>
      </c>
      <c r="K235" s="22" t="s">
        <v>1132</v>
      </c>
    </row>
    <row r="236" spans="1:11" x14ac:dyDescent="0.25">
      <c r="A236" s="4" t="s">
        <v>1047</v>
      </c>
      <c r="B236" s="4" t="s">
        <v>259</v>
      </c>
      <c r="C236" s="4" t="s">
        <v>266</v>
      </c>
      <c r="D236" s="4">
        <v>813009</v>
      </c>
      <c r="E236" s="4" t="s">
        <v>10</v>
      </c>
      <c r="F236" s="15">
        <v>25</v>
      </c>
      <c r="G236" s="17">
        <v>7.46</v>
      </c>
      <c r="H236" s="15">
        <v>25</v>
      </c>
      <c r="I236" s="17">
        <v>7.46</v>
      </c>
      <c r="J236" s="18">
        <v>0</v>
      </c>
      <c r="K236" s="22" t="s">
        <v>1132</v>
      </c>
    </row>
    <row r="237" spans="1:11" x14ac:dyDescent="0.25">
      <c r="A237" s="4" t="s">
        <v>1047</v>
      </c>
      <c r="B237" s="4" t="s">
        <v>259</v>
      </c>
      <c r="C237" s="4" t="s">
        <v>1011</v>
      </c>
      <c r="D237" s="4">
        <v>813018</v>
      </c>
      <c r="E237" s="4" t="s">
        <v>22</v>
      </c>
      <c r="F237" s="15">
        <v>3</v>
      </c>
      <c r="G237" s="17">
        <v>2.78</v>
      </c>
      <c r="H237" s="15">
        <v>3</v>
      </c>
      <c r="I237" s="17">
        <v>2.7833333333333332</v>
      </c>
      <c r="J237" s="18">
        <v>-3.3333333333334103E-3</v>
      </c>
      <c r="K237" s="22" t="s">
        <v>1132</v>
      </c>
    </row>
    <row r="238" spans="1:11" x14ac:dyDescent="0.25">
      <c r="A238" s="4" t="s">
        <v>1047</v>
      </c>
      <c r="B238" s="4" t="s">
        <v>259</v>
      </c>
      <c r="C238" s="4" t="s">
        <v>267</v>
      </c>
      <c r="D238" s="4">
        <v>841003</v>
      </c>
      <c r="E238" s="4" t="s">
        <v>10</v>
      </c>
      <c r="F238" s="15">
        <v>17</v>
      </c>
      <c r="G238" s="17">
        <v>6.73</v>
      </c>
      <c r="H238" s="15">
        <v>17</v>
      </c>
      <c r="I238" s="17">
        <v>6.7323529411764698</v>
      </c>
      <c r="J238" s="18">
        <v>-2.3529411764693364E-3</v>
      </c>
      <c r="K238" s="22" t="s">
        <v>1132</v>
      </c>
    </row>
    <row r="239" spans="1:11" x14ac:dyDescent="0.25">
      <c r="A239" s="4" t="s">
        <v>1047</v>
      </c>
      <c r="B239" s="4" t="s">
        <v>259</v>
      </c>
      <c r="C239" s="4" t="s">
        <v>268</v>
      </c>
      <c r="D239" s="4">
        <v>847007</v>
      </c>
      <c r="E239" s="4" t="s">
        <v>10</v>
      </c>
      <c r="F239" s="15">
        <v>20</v>
      </c>
      <c r="G239" s="17">
        <v>5.63</v>
      </c>
      <c r="H239" s="15">
        <v>20</v>
      </c>
      <c r="I239" s="17">
        <v>5.6275000000000004</v>
      </c>
      <c r="J239" s="18">
        <v>2.4999999999995026E-3</v>
      </c>
      <c r="K239" s="22" t="s">
        <v>1132</v>
      </c>
    </row>
    <row r="240" spans="1:11" x14ac:dyDescent="0.25">
      <c r="A240" s="4" t="s">
        <v>1047</v>
      </c>
      <c r="B240" s="4" t="s">
        <v>259</v>
      </c>
      <c r="C240" s="4" t="s">
        <v>269</v>
      </c>
      <c r="D240" s="4">
        <v>847010</v>
      </c>
      <c r="E240" s="4" t="s">
        <v>10</v>
      </c>
      <c r="F240" s="15">
        <v>72</v>
      </c>
      <c r="G240" s="17">
        <v>6.78</v>
      </c>
      <c r="H240" s="15">
        <v>72</v>
      </c>
      <c r="I240" s="17">
        <v>6.783333333333335</v>
      </c>
      <c r="J240" s="18">
        <v>-3.3333333333347426E-3</v>
      </c>
      <c r="K240" s="22" t="s">
        <v>1132</v>
      </c>
    </row>
    <row r="241" spans="1:11" x14ac:dyDescent="0.25">
      <c r="A241" s="4" t="s">
        <v>1047</v>
      </c>
      <c r="B241" s="4" t="s">
        <v>270</v>
      </c>
      <c r="C241" s="4" t="s">
        <v>271</v>
      </c>
      <c r="D241" s="4">
        <v>250004</v>
      </c>
      <c r="E241" s="4" t="s">
        <v>10</v>
      </c>
      <c r="F241" s="15">
        <v>72</v>
      </c>
      <c r="G241" s="17">
        <v>7.74</v>
      </c>
      <c r="H241" s="15">
        <v>73</v>
      </c>
      <c r="I241" s="17">
        <v>7.6568493150684942</v>
      </c>
      <c r="J241" s="18">
        <v>8.3150684931506014E-2</v>
      </c>
      <c r="K241" s="22" t="s">
        <v>1132</v>
      </c>
    </row>
    <row r="242" spans="1:11" x14ac:dyDescent="0.25">
      <c r="A242" s="4" t="s">
        <v>1047</v>
      </c>
      <c r="B242" s="4" t="s">
        <v>270</v>
      </c>
      <c r="C242" s="4" t="s">
        <v>272</v>
      </c>
      <c r="D242" s="4">
        <v>280222</v>
      </c>
      <c r="E242" s="4" t="s">
        <v>10</v>
      </c>
      <c r="F242" s="15">
        <v>110</v>
      </c>
      <c r="G242" s="17">
        <v>7.06</v>
      </c>
      <c r="H242" s="15">
        <v>110</v>
      </c>
      <c r="I242" s="17">
        <v>7.0627272727272725</v>
      </c>
      <c r="J242" s="18">
        <v>-2.7272727272729114E-3</v>
      </c>
      <c r="K242" s="22" t="s">
        <v>1132</v>
      </c>
    </row>
    <row r="243" spans="1:11" x14ac:dyDescent="0.25">
      <c r="A243" s="4" t="s">
        <v>1047</v>
      </c>
      <c r="B243" s="4" t="s">
        <v>270</v>
      </c>
      <c r="C243" s="4" t="s">
        <v>273</v>
      </c>
      <c r="D243" s="4">
        <v>280629</v>
      </c>
      <c r="E243" s="4" t="s">
        <v>10</v>
      </c>
      <c r="F243" s="15">
        <v>82</v>
      </c>
      <c r="G243" s="17">
        <v>7.52</v>
      </c>
      <c r="H243" s="15">
        <v>82</v>
      </c>
      <c r="I243" s="17">
        <v>7.52317073170732</v>
      </c>
      <c r="J243" s="18">
        <v>-3.1707317073204067E-3</v>
      </c>
      <c r="K243" s="22" t="s">
        <v>1132</v>
      </c>
    </row>
    <row r="244" spans="1:11" x14ac:dyDescent="0.25">
      <c r="A244" s="4" t="s">
        <v>1047</v>
      </c>
      <c r="B244" s="4" t="s">
        <v>270</v>
      </c>
      <c r="C244" s="4" t="s">
        <v>274</v>
      </c>
      <c r="D244" s="4">
        <v>280631</v>
      </c>
      <c r="E244" s="4" t="s">
        <v>10</v>
      </c>
      <c r="F244" s="15">
        <v>64</v>
      </c>
      <c r="G244" s="17">
        <v>7.17</v>
      </c>
      <c r="H244" s="15">
        <v>64</v>
      </c>
      <c r="I244" s="17">
        <v>7.1656250000000004</v>
      </c>
      <c r="J244" s="18">
        <v>4.3749999999995737E-3</v>
      </c>
      <c r="K244" s="22" t="s">
        <v>1132</v>
      </c>
    </row>
    <row r="245" spans="1:11" x14ac:dyDescent="0.25">
      <c r="A245" s="4" t="s">
        <v>1047</v>
      </c>
      <c r="B245" s="4" t="s">
        <v>270</v>
      </c>
      <c r="C245" s="4" t="s">
        <v>275</v>
      </c>
      <c r="D245" s="4">
        <v>280633</v>
      </c>
      <c r="E245" s="4" t="s">
        <v>10</v>
      </c>
      <c r="F245" s="15">
        <v>83</v>
      </c>
      <c r="G245" s="17">
        <v>7.36</v>
      </c>
      <c r="H245" s="15">
        <v>83</v>
      </c>
      <c r="I245" s="17">
        <v>7.3518072289156642</v>
      </c>
      <c r="J245" s="18">
        <v>8.1927710843361368E-3</v>
      </c>
      <c r="K245" s="22" t="s">
        <v>1132</v>
      </c>
    </row>
    <row r="246" spans="1:11" x14ac:dyDescent="0.25">
      <c r="A246" s="4" t="s">
        <v>1047</v>
      </c>
      <c r="B246" s="4" t="s">
        <v>270</v>
      </c>
      <c r="C246" s="4" t="s">
        <v>276</v>
      </c>
      <c r="D246" s="4">
        <v>280634</v>
      </c>
      <c r="E246" s="4" t="s">
        <v>22</v>
      </c>
      <c r="F246" s="15">
        <v>6</v>
      </c>
      <c r="G246" s="17">
        <v>3.3</v>
      </c>
      <c r="H246" s="15">
        <v>6</v>
      </c>
      <c r="I246" s="17">
        <v>3.3000000000000003</v>
      </c>
      <c r="J246" s="18">
        <v>0</v>
      </c>
      <c r="K246" s="22" t="s">
        <v>1132</v>
      </c>
    </row>
    <row r="247" spans="1:11" x14ac:dyDescent="0.25">
      <c r="A247" s="4" t="s">
        <v>1047</v>
      </c>
      <c r="B247" s="4" t="s">
        <v>277</v>
      </c>
      <c r="C247" s="4" t="s">
        <v>278</v>
      </c>
      <c r="D247" s="4">
        <v>189001</v>
      </c>
      <c r="E247" s="4" t="s">
        <v>10</v>
      </c>
      <c r="F247" s="15">
        <v>64</v>
      </c>
      <c r="G247" s="17">
        <v>9.1300000000000008</v>
      </c>
      <c r="H247" s="15">
        <v>64</v>
      </c>
      <c r="I247" s="17">
        <v>9.1249999999999964</v>
      </c>
      <c r="J247" s="18">
        <v>5.0000000000043343E-3</v>
      </c>
      <c r="K247" s="22" t="s">
        <v>1132</v>
      </c>
    </row>
    <row r="248" spans="1:11" x14ac:dyDescent="0.25">
      <c r="A248" s="4" t="s">
        <v>1047</v>
      </c>
      <c r="B248" s="4" t="s">
        <v>277</v>
      </c>
      <c r="C248" s="4" t="s">
        <v>279</v>
      </c>
      <c r="D248" s="4">
        <v>189002</v>
      </c>
      <c r="E248" s="4" t="s">
        <v>10</v>
      </c>
      <c r="F248" s="15">
        <v>39</v>
      </c>
      <c r="G248" s="17">
        <v>7.21</v>
      </c>
      <c r="H248" s="15">
        <v>39</v>
      </c>
      <c r="I248" s="17">
        <v>7.2141025641025633</v>
      </c>
      <c r="J248" s="18">
        <v>-4.1025641025633774E-3</v>
      </c>
      <c r="K248" s="22" t="s">
        <v>1132</v>
      </c>
    </row>
    <row r="249" spans="1:11" x14ac:dyDescent="0.25">
      <c r="A249" s="4" t="s">
        <v>1047</v>
      </c>
      <c r="B249" s="4" t="s">
        <v>277</v>
      </c>
      <c r="C249" s="4" t="s">
        <v>280</v>
      </c>
      <c r="D249" s="4">
        <v>189003</v>
      </c>
      <c r="E249" s="4" t="s">
        <v>10</v>
      </c>
      <c r="F249" s="15">
        <v>76</v>
      </c>
      <c r="G249" s="17">
        <v>8.35</v>
      </c>
      <c r="H249" s="15">
        <v>76</v>
      </c>
      <c r="I249" s="17">
        <v>8.3473684210526304</v>
      </c>
      <c r="J249" s="18">
        <v>2.6315789473692064E-3</v>
      </c>
      <c r="K249" s="22" t="s">
        <v>1132</v>
      </c>
    </row>
    <row r="250" spans="1:11" x14ac:dyDescent="0.25">
      <c r="A250" s="4" t="s">
        <v>1047</v>
      </c>
      <c r="B250" s="4" t="s">
        <v>277</v>
      </c>
      <c r="C250" s="4" t="s">
        <v>281</v>
      </c>
      <c r="D250" s="4">
        <v>189004</v>
      </c>
      <c r="E250" s="4" t="s">
        <v>10</v>
      </c>
      <c r="F250" s="15">
        <v>55</v>
      </c>
      <c r="G250" s="17">
        <v>8.51</v>
      </c>
      <c r="H250" s="15">
        <v>55</v>
      </c>
      <c r="I250" s="17">
        <v>8.5127272727272736</v>
      </c>
      <c r="J250" s="18">
        <v>-2.7272727272737995E-3</v>
      </c>
      <c r="K250" s="22" t="s">
        <v>1132</v>
      </c>
    </row>
    <row r="251" spans="1:11" x14ac:dyDescent="0.25">
      <c r="A251" s="4" t="s">
        <v>1047</v>
      </c>
      <c r="B251" s="4" t="s">
        <v>277</v>
      </c>
      <c r="C251" s="4" t="s">
        <v>282</v>
      </c>
      <c r="D251" s="4">
        <v>189006</v>
      </c>
      <c r="E251" s="4" t="s">
        <v>10</v>
      </c>
      <c r="F251" s="15">
        <v>3</v>
      </c>
      <c r="G251" s="17">
        <v>4.4800000000000004</v>
      </c>
      <c r="H251" s="15">
        <v>3</v>
      </c>
      <c r="I251" s="17">
        <v>4.4833333333333334</v>
      </c>
      <c r="J251" s="18">
        <v>-3.3333333333329662E-3</v>
      </c>
      <c r="K251" s="22" t="s">
        <v>1132</v>
      </c>
    </row>
    <row r="252" spans="1:11" x14ac:dyDescent="0.25">
      <c r="A252" s="4" t="s">
        <v>1047</v>
      </c>
      <c r="B252" s="4" t="s">
        <v>277</v>
      </c>
      <c r="C252" s="4" t="s">
        <v>283</v>
      </c>
      <c r="D252" s="4">
        <v>190003</v>
      </c>
      <c r="E252" s="4" t="s">
        <v>10</v>
      </c>
      <c r="F252" s="15">
        <v>58</v>
      </c>
      <c r="G252" s="17">
        <v>7.3</v>
      </c>
      <c r="H252" s="15">
        <v>58</v>
      </c>
      <c r="I252" s="17">
        <v>7.302586206896553</v>
      </c>
      <c r="J252" s="18">
        <v>-2.5862068965532004E-3</v>
      </c>
      <c r="K252" s="22" t="s">
        <v>1132</v>
      </c>
    </row>
    <row r="253" spans="1:11" x14ac:dyDescent="0.25">
      <c r="A253" s="4" t="s">
        <v>1047</v>
      </c>
      <c r="B253" s="4" t="s">
        <v>277</v>
      </c>
      <c r="C253" s="4" t="s">
        <v>284</v>
      </c>
      <c r="D253" s="4">
        <v>207002</v>
      </c>
      <c r="E253" s="4" t="s">
        <v>10</v>
      </c>
      <c r="F253" s="15">
        <v>57</v>
      </c>
      <c r="G253" s="17">
        <v>8.1999999999999993</v>
      </c>
      <c r="H253" s="15">
        <v>57</v>
      </c>
      <c r="I253" s="17">
        <v>8.1991228070175435</v>
      </c>
      <c r="J253" s="18">
        <v>8.7719298245581001E-4</v>
      </c>
      <c r="K253" s="22" t="s">
        <v>1132</v>
      </c>
    </row>
    <row r="254" spans="1:11" x14ac:dyDescent="0.25">
      <c r="A254" s="4" t="s">
        <v>1047</v>
      </c>
      <c r="B254" s="4" t="s">
        <v>277</v>
      </c>
      <c r="C254" s="4" t="s">
        <v>285</v>
      </c>
      <c r="D254" s="4">
        <v>207003</v>
      </c>
      <c r="E254" s="4" t="s">
        <v>10</v>
      </c>
      <c r="F254" s="15">
        <v>69</v>
      </c>
      <c r="G254" s="17">
        <v>7.47</v>
      </c>
      <c r="H254" s="15">
        <v>70</v>
      </c>
      <c r="I254" s="17">
        <v>7.4857142857142875</v>
      </c>
      <c r="J254" s="18">
        <v>-1.571428571428779E-2</v>
      </c>
      <c r="K254" s="22" t="s">
        <v>1132</v>
      </c>
    </row>
    <row r="255" spans="1:11" x14ac:dyDescent="0.25">
      <c r="A255" s="4" t="s">
        <v>1047</v>
      </c>
      <c r="B255" s="4" t="s">
        <v>286</v>
      </c>
      <c r="C255" s="4" t="s">
        <v>65</v>
      </c>
      <c r="D255" s="4">
        <v>157001</v>
      </c>
      <c r="E255" s="4" t="s">
        <v>10</v>
      </c>
      <c r="F255" s="15">
        <v>64</v>
      </c>
      <c r="G255" s="17">
        <v>8.67</v>
      </c>
      <c r="H255" s="15">
        <v>65</v>
      </c>
      <c r="I255" s="17">
        <v>8.5846153846153808</v>
      </c>
      <c r="J255" s="18">
        <v>8.5384615384619167E-2</v>
      </c>
      <c r="K255" s="22" t="s">
        <v>1132</v>
      </c>
    </row>
    <row r="256" spans="1:11" x14ac:dyDescent="0.25">
      <c r="A256" s="4" t="s">
        <v>1047</v>
      </c>
      <c r="B256" s="4" t="s">
        <v>286</v>
      </c>
      <c r="C256" s="4" t="s">
        <v>287</v>
      </c>
      <c r="D256" s="4">
        <v>157002</v>
      </c>
      <c r="E256" s="4" t="s">
        <v>10</v>
      </c>
      <c r="F256" s="15">
        <v>69</v>
      </c>
      <c r="G256" s="17">
        <v>9.15</v>
      </c>
      <c r="H256" s="15">
        <v>69</v>
      </c>
      <c r="I256" s="17">
        <v>9.1492753623188428</v>
      </c>
      <c r="J256" s="18">
        <v>7.2463768115760274E-4</v>
      </c>
      <c r="K256" s="22" t="s">
        <v>1132</v>
      </c>
    </row>
    <row r="257" spans="1:11" x14ac:dyDescent="0.25">
      <c r="A257" s="4" t="s">
        <v>1047</v>
      </c>
      <c r="B257" s="4" t="s">
        <v>286</v>
      </c>
      <c r="C257" s="4" t="s">
        <v>288</v>
      </c>
      <c r="D257" s="4">
        <v>157003</v>
      </c>
      <c r="E257" s="4" t="s">
        <v>10</v>
      </c>
      <c r="F257" s="15">
        <v>68</v>
      </c>
      <c r="G257" s="17">
        <v>8.82</v>
      </c>
      <c r="H257" s="15">
        <v>68</v>
      </c>
      <c r="I257" s="17">
        <v>8.8227941176470601</v>
      </c>
      <c r="J257" s="18">
        <v>-2.794117647059835E-3</v>
      </c>
      <c r="K257" s="22" t="s">
        <v>1132</v>
      </c>
    </row>
    <row r="258" spans="1:11" x14ac:dyDescent="0.25">
      <c r="A258" s="4" t="s">
        <v>1047</v>
      </c>
      <c r="B258" s="4" t="s">
        <v>286</v>
      </c>
      <c r="C258" s="4" t="s">
        <v>289</v>
      </c>
      <c r="D258" s="4">
        <v>157005</v>
      </c>
      <c r="E258" s="4" t="s">
        <v>10</v>
      </c>
      <c r="F258" s="15">
        <v>60</v>
      </c>
      <c r="G258" s="17">
        <v>8.89</v>
      </c>
      <c r="H258" s="15">
        <v>60</v>
      </c>
      <c r="I258" s="17">
        <v>8.889999999999997</v>
      </c>
      <c r="J258" s="18">
        <v>0</v>
      </c>
      <c r="K258" s="22" t="s">
        <v>1132</v>
      </c>
    </row>
    <row r="259" spans="1:11" x14ac:dyDescent="0.25">
      <c r="A259" s="4" t="s">
        <v>1047</v>
      </c>
      <c r="B259" s="4" t="s">
        <v>286</v>
      </c>
      <c r="C259" s="4" t="s">
        <v>290</v>
      </c>
      <c r="D259" s="4">
        <v>157007</v>
      </c>
      <c r="E259" s="4" t="s">
        <v>10</v>
      </c>
      <c r="F259" s="15">
        <v>57</v>
      </c>
      <c r="G259" s="17">
        <v>8.74</v>
      </c>
      <c r="H259" s="15">
        <v>57</v>
      </c>
      <c r="I259" s="17">
        <v>8.7377192982456133</v>
      </c>
      <c r="J259" s="18">
        <v>2.2807017543868824E-3</v>
      </c>
      <c r="K259" s="22" t="s">
        <v>1132</v>
      </c>
    </row>
    <row r="260" spans="1:11" x14ac:dyDescent="0.25">
      <c r="A260" s="4" t="s">
        <v>1047</v>
      </c>
      <c r="B260" s="4" t="s">
        <v>286</v>
      </c>
      <c r="C260" s="4" t="s">
        <v>291</v>
      </c>
      <c r="D260" s="4">
        <v>157008</v>
      </c>
      <c r="E260" s="4" t="s">
        <v>10</v>
      </c>
      <c r="F260" s="15">
        <v>87</v>
      </c>
      <c r="G260" s="17">
        <v>8.84</v>
      </c>
      <c r="H260" s="15">
        <v>87</v>
      </c>
      <c r="I260" s="17">
        <v>8.8385057471264368</v>
      </c>
      <c r="J260" s="18">
        <v>1.4942528735630844E-3</v>
      </c>
      <c r="K260" s="22" t="s">
        <v>1132</v>
      </c>
    </row>
    <row r="261" spans="1:11" x14ac:dyDescent="0.25">
      <c r="A261" s="4" t="s">
        <v>1047</v>
      </c>
      <c r="B261" s="4" t="s">
        <v>286</v>
      </c>
      <c r="C261" s="4" t="s">
        <v>292</v>
      </c>
      <c r="D261" s="4">
        <v>157009</v>
      </c>
      <c r="E261" s="4" t="s">
        <v>10</v>
      </c>
      <c r="F261" s="15">
        <v>63</v>
      </c>
      <c r="G261" s="17">
        <v>9.26</v>
      </c>
      <c r="H261" s="15">
        <v>63</v>
      </c>
      <c r="I261" s="17">
        <v>9.2611111111111111</v>
      </c>
      <c r="J261" s="18">
        <v>-1.1111111111112848E-3</v>
      </c>
      <c r="K261" s="22" t="s">
        <v>1132</v>
      </c>
    </row>
    <row r="262" spans="1:11" x14ac:dyDescent="0.25">
      <c r="A262" s="4" t="s">
        <v>1047</v>
      </c>
      <c r="B262" s="4" t="s">
        <v>286</v>
      </c>
      <c r="C262" s="4" t="s">
        <v>293</v>
      </c>
      <c r="D262" s="4">
        <v>157010</v>
      </c>
      <c r="E262" s="4" t="s">
        <v>10</v>
      </c>
      <c r="F262" s="15">
        <v>40</v>
      </c>
      <c r="G262" s="17">
        <v>8.31</v>
      </c>
      <c r="H262" s="15">
        <v>41</v>
      </c>
      <c r="I262" s="17">
        <v>8.3987804878048777</v>
      </c>
      <c r="J262" s="18">
        <v>-8.8780487804877239E-2</v>
      </c>
      <c r="K262" s="22" t="s">
        <v>1132</v>
      </c>
    </row>
    <row r="263" spans="1:11" x14ac:dyDescent="0.25">
      <c r="A263" s="4" t="s">
        <v>1047</v>
      </c>
      <c r="B263" s="4" t="s">
        <v>286</v>
      </c>
      <c r="C263" s="4" t="s">
        <v>294</v>
      </c>
      <c r="D263" s="4">
        <v>157011</v>
      </c>
      <c r="E263" s="4" t="s">
        <v>10</v>
      </c>
      <c r="F263" s="15">
        <v>54</v>
      </c>
      <c r="G263" s="17">
        <v>8.3000000000000007</v>
      </c>
      <c r="H263" s="15">
        <v>54</v>
      </c>
      <c r="I263" s="17">
        <v>8.2953703703703692</v>
      </c>
      <c r="J263" s="18">
        <v>4.6296296296315376E-3</v>
      </c>
      <c r="K263" s="22" t="s">
        <v>1132</v>
      </c>
    </row>
    <row r="264" spans="1:11" x14ac:dyDescent="0.25">
      <c r="A264" s="4" t="s">
        <v>1047</v>
      </c>
      <c r="B264" s="4" t="s">
        <v>286</v>
      </c>
      <c r="C264" s="4" t="s">
        <v>295</v>
      </c>
      <c r="D264" s="4">
        <v>157012</v>
      </c>
      <c r="E264" s="4" t="s">
        <v>10</v>
      </c>
      <c r="F264" s="15">
        <v>41</v>
      </c>
      <c r="G264" s="17">
        <v>8.8000000000000007</v>
      </c>
      <c r="H264" s="15">
        <v>42</v>
      </c>
      <c r="I264" s="17">
        <v>8.7392857142857121</v>
      </c>
      <c r="J264" s="18">
        <v>6.0714285714288607E-2</v>
      </c>
      <c r="K264" s="22" t="s">
        <v>1132</v>
      </c>
    </row>
    <row r="265" spans="1:11" x14ac:dyDescent="0.25">
      <c r="A265" s="4" t="s">
        <v>1047</v>
      </c>
      <c r="B265" s="4" t="s">
        <v>286</v>
      </c>
      <c r="C265" s="4" t="s">
        <v>296</v>
      </c>
      <c r="D265" s="4">
        <v>157047</v>
      </c>
      <c r="E265" s="4" t="s">
        <v>10</v>
      </c>
      <c r="F265" s="15">
        <v>69</v>
      </c>
      <c r="G265" s="17">
        <v>8.49</v>
      </c>
      <c r="H265" s="15">
        <v>69</v>
      </c>
      <c r="I265" s="17">
        <v>8.4884057971014517</v>
      </c>
      <c r="J265" s="18">
        <v>1.5942028985485024E-3</v>
      </c>
      <c r="K265" s="22" t="s">
        <v>1132</v>
      </c>
    </row>
    <row r="266" spans="1:11" x14ac:dyDescent="0.25">
      <c r="A266" s="4" t="s">
        <v>1047</v>
      </c>
      <c r="B266" s="4" t="s">
        <v>286</v>
      </c>
      <c r="C266" s="4" t="s">
        <v>297</v>
      </c>
      <c r="D266" s="4">
        <v>157210</v>
      </c>
      <c r="E266" s="4" t="s">
        <v>20</v>
      </c>
      <c r="F266" s="15">
        <v>5</v>
      </c>
      <c r="G266" s="17">
        <v>7</v>
      </c>
      <c r="H266" s="15">
        <v>4</v>
      </c>
      <c r="I266" s="17">
        <v>7.9500000000000011</v>
      </c>
      <c r="J266" s="18">
        <v>-0.95000000000000107</v>
      </c>
      <c r="K266" s="22" t="s">
        <v>1132</v>
      </c>
    </row>
    <row r="267" spans="1:11" x14ac:dyDescent="0.25">
      <c r="A267" s="4" t="s">
        <v>1047</v>
      </c>
      <c r="B267" s="4" t="s">
        <v>286</v>
      </c>
      <c r="C267" s="4" t="s">
        <v>1013</v>
      </c>
      <c r="D267" s="4">
        <v>307901</v>
      </c>
      <c r="E267" s="4" t="s">
        <v>23</v>
      </c>
      <c r="F267" s="15">
        <v>5</v>
      </c>
      <c r="G267" s="17">
        <v>2.46</v>
      </c>
      <c r="H267" s="15" t="s">
        <v>1132</v>
      </c>
      <c r="I267" s="17" t="s">
        <v>1132</v>
      </c>
      <c r="J267" s="18">
        <v>2.46</v>
      </c>
      <c r="K267" s="22" t="s">
        <v>1122</v>
      </c>
    </row>
    <row r="268" spans="1:11" x14ac:dyDescent="0.25">
      <c r="A268" s="4" t="s">
        <v>1047</v>
      </c>
      <c r="B268" s="4" t="s">
        <v>298</v>
      </c>
      <c r="C268" s="4" t="s">
        <v>299</v>
      </c>
      <c r="D268" s="4">
        <v>159001</v>
      </c>
      <c r="E268" s="4" t="s">
        <v>10</v>
      </c>
      <c r="F268" s="15">
        <v>68</v>
      </c>
      <c r="G268" s="17">
        <v>7.85</v>
      </c>
      <c r="H268" s="15">
        <v>68</v>
      </c>
      <c r="I268" s="17">
        <v>7.8529411764705896</v>
      </c>
      <c r="J268" s="18">
        <v>-2.9411764705900012E-3</v>
      </c>
      <c r="K268" s="22" t="s">
        <v>1132</v>
      </c>
    </row>
    <row r="269" spans="1:11" x14ac:dyDescent="0.25">
      <c r="A269" s="4" t="s">
        <v>1047</v>
      </c>
      <c r="B269" s="4" t="s">
        <v>298</v>
      </c>
      <c r="C269" s="4" t="s">
        <v>300</v>
      </c>
      <c r="D269" s="4">
        <v>159002</v>
      </c>
      <c r="E269" s="4" t="s">
        <v>10</v>
      </c>
      <c r="F269" s="15">
        <v>64</v>
      </c>
      <c r="G269" s="17">
        <v>7.77</v>
      </c>
      <c r="H269" s="15">
        <v>64</v>
      </c>
      <c r="I269" s="17">
        <v>7.7679687500000005</v>
      </c>
      <c r="J269" s="18">
        <v>2.0312499999990408E-3</v>
      </c>
      <c r="K269" s="22" t="s">
        <v>1132</v>
      </c>
    </row>
    <row r="270" spans="1:11" x14ac:dyDescent="0.25">
      <c r="A270" s="4" t="s">
        <v>1047</v>
      </c>
      <c r="B270" s="4" t="s">
        <v>298</v>
      </c>
      <c r="C270" s="4" t="s">
        <v>301</v>
      </c>
      <c r="D270" s="4">
        <v>159004</v>
      </c>
      <c r="E270" s="4" t="s">
        <v>10</v>
      </c>
      <c r="F270" s="15">
        <v>71</v>
      </c>
      <c r="G270" s="17">
        <v>7.17</v>
      </c>
      <c r="H270" s="15">
        <v>71</v>
      </c>
      <c r="I270" s="17">
        <v>7.1746478873239452</v>
      </c>
      <c r="J270" s="18">
        <v>-4.6478873239452767E-3</v>
      </c>
      <c r="K270" s="22" t="s">
        <v>1132</v>
      </c>
    </row>
    <row r="271" spans="1:11" x14ac:dyDescent="0.25">
      <c r="A271" s="4" t="s">
        <v>1047</v>
      </c>
      <c r="B271" s="4" t="s">
        <v>298</v>
      </c>
      <c r="C271" s="4" t="s">
        <v>302</v>
      </c>
      <c r="D271" s="4">
        <v>159005</v>
      </c>
      <c r="E271" s="4" t="s">
        <v>10</v>
      </c>
      <c r="F271" s="15">
        <v>56</v>
      </c>
      <c r="G271" s="17">
        <v>6.97</v>
      </c>
      <c r="H271" s="15">
        <v>56</v>
      </c>
      <c r="I271" s="17">
        <v>6.9687500000000009</v>
      </c>
      <c r="J271" s="18">
        <v>1.2499999999988631E-3</v>
      </c>
      <c r="K271" s="22" t="s">
        <v>1132</v>
      </c>
    </row>
    <row r="272" spans="1:11" x14ac:dyDescent="0.25">
      <c r="A272" s="4" t="s">
        <v>1047</v>
      </c>
      <c r="B272" s="4" t="s">
        <v>298</v>
      </c>
      <c r="C272" s="4" t="s">
        <v>303</v>
      </c>
      <c r="D272" s="4">
        <v>159006</v>
      </c>
      <c r="E272" s="4" t="s">
        <v>10</v>
      </c>
      <c r="F272" s="15">
        <v>51</v>
      </c>
      <c r="G272" s="17">
        <v>7.72</v>
      </c>
      <c r="H272" s="15">
        <v>51</v>
      </c>
      <c r="I272" s="17">
        <v>7.7205882352941178</v>
      </c>
      <c r="J272" s="18">
        <v>-5.8823529411800024E-4</v>
      </c>
      <c r="K272" s="22" t="s">
        <v>1132</v>
      </c>
    </row>
    <row r="273" spans="1:11" x14ac:dyDescent="0.25">
      <c r="A273" s="4" t="s">
        <v>1047</v>
      </c>
      <c r="B273" s="4" t="s">
        <v>298</v>
      </c>
      <c r="C273" s="4" t="s">
        <v>304</v>
      </c>
      <c r="D273" s="4">
        <v>159008</v>
      </c>
      <c r="E273" s="4" t="s">
        <v>10</v>
      </c>
      <c r="F273" s="15">
        <v>29</v>
      </c>
      <c r="G273" s="17">
        <v>7.48</v>
      </c>
      <c r="H273" s="15">
        <v>29</v>
      </c>
      <c r="I273" s="17">
        <v>7.4810344827586199</v>
      </c>
      <c r="J273" s="18">
        <v>-1.0344827586195038E-3</v>
      </c>
      <c r="K273" s="22" t="s">
        <v>1132</v>
      </c>
    </row>
    <row r="274" spans="1:11" x14ac:dyDescent="0.25">
      <c r="A274" s="4" t="s">
        <v>1047</v>
      </c>
      <c r="B274" s="4" t="s">
        <v>298</v>
      </c>
      <c r="C274" s="4" t="s">
        <v>305</v>
      </c>
      <c r="D274" s="4">
        <v>159009</v>
      </c>
      <c r="E274" s="4" t="s">
        <v>10</v>
      </c>
      <c r="F274" s="15">
        <v>61</v>
      </c>
      <c r="G274" s="17">
        <v>9.0299999999999994</v>
      </c>
      <c r="H274" s="15">
        <v>61</v>
      </c>
      <c r="I274" s="17">
        <v>9.0336065573770519</v>
      </c>
      <c r="J274" s="18">
        <v>-3.6065573770525106E-3</v>
      </c>
      <c r="K274" s="22" t="s">
        <v>1132</v>
      </c>
    </row>
    <row r="275" spans="1:11" x14ac:dyDescent="0.25">
      <c r="A275" s="4" t="s">
        <v>1047</v>
      </c>
      <c r="B275" s="4" t="s">
        <v>298</v>
      </c>
      <c r="C275" s="4" t="s">
        <v>306</v>
      </c>
      <c r="D275" s="4">
        <v>159010</v>
      </c>
      <c r="E275" s="4" t="s">
        <v>10</v>
      </c>
      <c r="F275" s="15">
        <v>57</v>
      </c>
      <c r="G275" s="17">
        <v>8.2100000000000009</v>
      </c>
      <c r="H275" s="15">
        <v>57</v>
      </c>
      <c r="I275" s="17">
        <v>8.2061403508771917</v>
      </c>
      <c r="J275" s="18">
        <v>3.8596491228091168E-3</v>
      </c>
      <c r="K275" s="22" t="s">
        <v>1132</v>
      </c>
    </row>
    <row r="276" spans="1:11" x14ac:dyDescent="0.25">
      <c r="A276" s="4" t="s">
        <v>1047</v>
      </c>
      <c r="B276" s="4" t="s">
        <v>298</v>
      </c>
      <c r="C276" s="4" t="s">
        <v>307</v>
      </c>
      <c r="D276" s="4">
        <v>159012</v>
      </c>
      <c r="E276" s="4" t="s">
        <v>10</v>
      </c>
      <c r="F276" s="15">
        <v>25</v>
      </c>
      <c r="G276" s="17">
        <v>6.15</v>
      </c>
      <c r="H276" s="15">
        <v>25</v>
      </c>
      <c r="I276" s="17">
        <v>6.1500000000000012</v>
      </c>
      <c r="J276" s="18">
        <v>0</v>
      </c>
      <c r="K276" s="22" t="s">
        <v>1132</v>
      </c>
    </row>
    <row r="277" spans="1:11" x14ac:dyDescent="0.25">
      <c r="A277" s="4" t="s">
        <v>1047</v>
      </c>
      <c r="B277" s="4" t="s">
        <v>298</v>
      </c>
      <c r="C277" s="4" t="s">
        <v>308</v>
      </c>
      <c r="D277" s="4">
        <v>159013</v>
      </c>
      <c r="E277" s="4" t="s">
        <v>10</v>
      </c>
      <c r="F277" s="15">
        <v>26</v>
      </c>
      <c r="G277" s="17">
        <v>6.9</v>
      </c>
      <c r="H277" s="15">
        <v>26</v>
      </c>
      <c r="I277" s="17">
        <v>6.8980769230769221</v>
      </c>
      <c r="J277" s="18">
        <v>1.9230769230782485E-3</v>
      </c>
      <c r="K277" s="22" t="s">
        <v>1132</v>
      </c>
    </row>
    <row r="278" spans="1:11" x14ac:dyDescent="0.25">
      <c r="A278" s="4" t="s">
        <v>1047</v>
      </c>
      <c r="B278" s="4" t="s">
        <v>298</v>
      </c>
      <c r="C278" s="4" t="s">
        <v>309</v>
      </c>
      <c r="D278" s="4">
        <v>159210</v>
      </c>
      <c r="E278" s="4" t="s">
        <v>20</v>
      </c>
      <c r="F278" s="15" t="s">
        <v>1144</v>
      </c>
      <c r="G278" s="17" t="s">
        <v>1132</v>
      </c>
      <c r="H278" s="15" t="s">
        <v>1132</v>
      </c>
      <c r="I278" s="17" t="s">
        <v>1132</v>
      </c>
      <c r="J278" s="18">
        <v>0</v>
      </c>
      <c r="K278" s="22" t="s">
        <v>1122</v>
      </c>
    </row>
    <row r="279" spans="1:11" x14ac:dyDescent="0.25">
      <c r="A279" s="4" t="s">
        <v>1047</v>
      </c>
      <c r="B279" s="4" t="s">
        <v>310</v>
      </c>
      <c r="C279" s="4" t="s">
        <v>311</v>
      </c>
      <c r="D279" s="4">
        <v>161002</v>
      </c>
      <c r="E279" s="4" t="s">
        <v>10</v>
      </c>
      <c r="F279" s="15">
        <v>42</v>
      </c>
      <c r="G279" s="17">
        <v>7.62</v>
      </c>
      <c r="H279" s="15">
        <v>42</v>
      </c>
      <c r="I279" s="17">
        <v>7.6154761904761914</v>
      </c>
      <c r="J279" s="18">
        <v>4.5238095238087084E-3</v>
      </c>
      <c r="K279" s="22" t="s">
        <v>1132</v>
      </c>
    </row>
    <row r="280" spans="1:11" x14ac:dyDescent="0.25">
      <c r="A280" s="4" t="s">
        <v>1047</v>
      </c>
      <c r="B280" s="4" t="s">
        <v>310</v>
      </c>
      <c r="C280" s="4" t="s">
        <v>312</v>
      </c>
      <c r="D280" s="4">
        <v>161003</v>
      </c>
      <c r="E280" s="4" t="s">
        <v>10</v>
      </c>
      <c r="F280" s="15">
        <v>48</v>
      </c>
      <c r="G280" s="17">
        <v>7.34</v>
      </c>
      <c r="H280" s="15">
        <v>48</v>
      </c>
      <c r="I280" s="17">
        <v>7.3364583333333337</v>
      </c>
      <c r="J280" s="18">
        <v>3.5416666666661101E-3</v>
      </c>
      <c r="K280" s="22" t="s">
        <v>1132</v>
      </c>
    </row>
    <row r="281" spans="1:11" x14ac:dyDescent="0.25">
      <c r="A281" s="4" t="s">
        <v>1047</v>
      </c>
      <c r="B281" s="4" t="s">
        <v>310</v>
      </c>
      <c r="C281" s="4" t="s">
        <v>313</v>
      </c>
      <c r="D281" s="4">
        <v>161004</v>
      </c>
      <c r="E281" s="4" t="s">
        <v>10</v>
      </c>
      <c r="F281" s="15">
        <v>16</v>
      </c>
      <c r="G281" s="17">
        <v>7.19</v>
      </c>
      <c r="H281" s="15">
        <v>16</v>
      </c>
      <c r="I281" s="17">
        <v>7.1875</v>
      </c>
      <c r="J281" s="18">
        <v>2.5000000000003908E-3</v>
      </c>
      <c r="K281" s="22" t="s">
        <v>1132</v>
      </c>
    </row>
    <row r="282" spans="1:11" x14ac:dyDescent="0.25">
      <c r="A282" s="4" t="s">
        <v>1047</v>
      </c>
      <c r="B282" s="4" t="s">
        <v>310</v>
      </c>
      <c r="C282" s="4" t="s">
        <v>314</v>
      </c>
      <c r="D282" s="4">
        <v>161010</v>
      </c>
      <c r="E282" s="4" t="s">
        <v>10</v>
      </c>
      <c r="F282" s="15">
        <v>54</v>
      </c>
      <c r="G282" s="17">
        <v>6.94</v>
      </c>
      <c r="H282" s="15">
        <v>54</v>
      </c>
      <c r="I282" s="17">
        <v>6.9388888888888909</v>
      </c>
      <c r="J282" s="18">
        <v>1.1111111111095084E-3</v>
      </c>
      <c r="K282" s="22" t="s">
        <v>1132</v>
      </c>
    </row>
    <row r="283" spans="1:11" x14ac:dyDescent="0.25">
      <c r="A283" s="4" t="s">
        <v>1047</v>
      </c>
      <c r="B283" s="4" t="s">
        <v>315</v>
      </c>
      <c r="C283" s="4" t="s">
        <v>316</v>
      </c>
      <c r="D283" s="4">
        <v>253001</v>
      </c>
      <c r="E283" s="4" t="s">
        <v>10</v>
      </c>
      <c r="F283" s="15">
        <v>86</v>
      </c>
      <c r="G283" s="17">
        <v>7.07</v>
      </c>
      <c r="H283" s="15">
        <v>86</v>
      </c>
      <c r="I283" s="17">
        <v>7.0738372093023285</v>
      </c>
      <c r="J283" s="18">
        <v>-3.8372093023282261E-3</v>
      </c>
      <c r="K283" s="22" t="s">
        <v>1132</v>
      </c>
    </row>
    <row r="284" spans="1:11" x14ac:dyDescent="0.25">
      <c r="A284" s="4" t="s">
        <v>1047</v>
      </c>
      <c r="B284" s="4" t="s">
        <v>315</v>
      </c>
      <c r="C284" s="4" t="s">
        <v>317</v>
      </c>
      <c r="D284" s="4">
        <v>253002</v>
      </c>
      <c r="E284" s="4" t="s">
        <v>10</v>
      </c>
      <c r="F284" s="15">
        <v>38</v>
      </c>
      <c r="G284" s="17">
        <v>7.33</v>
      </c>
      <c r="H284" s="15">
        <v>39</v>
      </c>
      <c r="I284" s="17">
        <v>7.1512820512820525</v>
      </c>
      <c r="J284" s="18">
        <v>0.17871794871794755</v>
      </c>
      <c r="K284" s="22" t="s">
        <v>1132</v>
      </c>
    </row>
    <row r="285" spans="1:11" x14ac:dyDescent="0.25">
      <c r="A285" s="4" t="s">
        <v>1047</v>
      </c>
      <c r="B285" s="4" t="s">
        <v>315</v>
      </c>
      <c r="C285" s="4" t="s">
        <v>318</v>
      </c>
      <c r="D285" s="4">
        <v>253003</v>
      </c>
      <c r="E285" s="4" t="s">
        <v>10</v>
      </c>
      <c r="F285" s="15">
        <v>58</v>
      </c>
      <c r="G285" s="17">
        <v>7.42</v>
      </c>
      <c r="H285" s="15">
        <v>58</v>
      </c>
      <c r="I285" s="17">
        <v>7.4198275862068996</v>
      </c>
      <c r="J285" s="18">
        <v>1.7241379310029004E-4</v>
      </c>
      <c r="K285" s="22" t="s">
        <v>1132</v>
      </c>
    </row>
    <row r="286" spans="1:11" x14ac:dyDescent="0.25">
      <c r="A286" s="4" t="s">
        <v>1047</v>
      </c>
      <c r="B286" s="4" t="s">
        <v>315</v>
      </c>
      <c r="C286" s="4" t="s">
        <v>319</v>
      </c>
      <c r="D286" s="4">
        <v>253004</v>
      </c>
      <c r="E286" s="4" t="s">
        <v>10</v>
      </c>
      <c r="F286" s="15">
        <v>70</v>
      </c>
      <c r="G286" s="17">
        <v>7.72</v>
      </c>
      <c r="H286" s="15">
        <v>70</v>
      </c>
      <c r="I286" s="17">
        <v>7.7207142857142843</v>
      </c>
      <c r="J286" s="18">
        <v>-7.1428571428455712E-4</v>
      </c>
      <c r="K286" s="22" t="s">
        <v>1132</v>
      </c>
    </row>
    <row r="287" spans="1:11" x14ac:dyDescent="0.25">
      <c r="A287" s="4" t="s">
        <v>1047</v>
      </c>
      <c r="B287" s="4" t="s">
        <v>315</v>
      </c>
      <c r="C287" s="4" t="s">
        <v>93</v>
      </c>
      <c r="D287" s="4">
        <v>253005</v>
      </c>
      <c r="E287" s="4" t="s">
        <v>10</v>
      </c>
      <c r="F287" s="15">
        <v>68</v>
      </c>
      <c r="G287" s="17">
        <v>8.8000000000000007</v>
      </c>
      <c r="H287" s="15">
        <v>68</v>
      </c>
      <c r="I287" s="17">
        <v>8.8022058823529381</v>
      </c>
      <c r="J287" s="18">
        <v>-2.2058823529373939E-3</v>
      </c>
      <c r="K287" s="22" t="s">
        <v>1132</v>
      </c>
    </row>
    <row r="288" spans="1:11" x14ac:dyDescent="0.25">
      <c r="A288" s="4" t="s">
        <v>1047</v>
      </c>
      <c r="B288" s="4" t="s">
        <v>315</v>
      </c>
      <c r="C288" s="4" t="s">
        <v>320</v>
      </c>
      <c r="D288" s="4">
        <v>253006</v>
      </c>
      <c r="E288" s="4" t="s">
        <v>10</v>
      </c>
      <c r="F288" s="15">
        <v>49</v>
      </c>
      <c r="G288" s="17">
        <v>6.51</v>
      </c>
      <c r="H288" s="15">
        <v>49</v>
      </c>
      <c r="I288" s="17">
        <v>6.5112244897959171</v>
      </c>
      <c r="J288" s="18">
        <v>-1.2244897959172718E-3</v>
      </c>
      <c r="K288" s="22" t="s">
        <v>1132</v>
      </c>
    </row>
    <row r="289" spans="1:11" x14ac:dyDescent="0.25">
      <c r="A289" s="4" t="s">
        <v>1047</v>
      </c>
      <c r="B289" s="4" t="s">
        <v>315</v>
      </c>
      <c r="C289" s="4" t="s">
        <v>322</v>
      </c>
      <c r="D289" s="4">
        <v>253008</v>
      </c>
      <c r="E289" s="4" t="s">
        <v>10</v>
      </c>
      <c r="F289" s="15">
        <v>21</v>
      </c>
      <c r="G289" s="17">
        <v>7.05</v>
      </c>
      <c r="H289" s="15">
        <v>21</v>
      </c>
      <c r="I289" s="17">
        <v>7.0452380952380951</v>
      </c>
      <c r="J289" s="18">
        <v>4.761904761904745E-3</v>
      </c>
      <c r="K289" s="22" t="s">
        <v>1132</v>
      </c>
    </row>
    <row r="290" spans="1:11" x14ac:dyDescent="0.25">
      <c r="A290" s="4" t="s">
        <v>1047</v>
      </c>
      <c r="B290" s="4" t="s">
        <v>315</v>
      </c>
      <c r="C290" s="4" t="s">
        <v>323</v>
      </c>
      <c r="D290" s="4">
        <v>253011</v>
      </c>
      <c r="E290" s="4" t="s">
        <v>10</v>
      </c>
      <c r="F290" s="15">
        <v>47</v>
      </c>
      <c r="G290" s="17">
        <v>7.05</v>
      </c>
      <c r="H290" s="15">
        <v>47</v>
      </c>
      <c r="I290" s="17">
        <v>7.0478723404255321</v>
      </c>
      <c r="J290" s="18">
        <v>2.1276595744676996E-3</v>
      </c>
      <c r="K290" s="22" t="s">
        <v>1132</v>
      </c>
    </row>
    <row r="291" spans="1:11" x14ac:dyDescent="0.25">
      <c r="A291" s="4" t="s">
        <v>1047</v>
      </c>
      <c r="B291" s="4" t="s">
        <v>315</v>
      </c>
      <c r="C291" s="4" t="s">
        <v>324</v>
      </c>
      <c r="D291" s="4">
        <v>253015</v>
      </c>
      <c r="E291" s="4" t="s">
        <v>10</v>
      </c>
      <c r="F291" s="15">
        <v>67</v>
      </c>
      <c r="G291" s="17">
        <v>7.61</v>
      </c>
      <c r="H291" s="15">
        <v>67</v>
      </c>
      <c r="I291" s="17">
        <v>7.6052238805970145</v>
      </c>
      <c r="J291" s="18">
        <v>4.7761194029858345E-3</v>
      </c>
      <c r="K291" s="22" t="s">
        <v>1132</v>
      </c>
    </row>
    <row r="292" spans="1:11" x14ac:dyDescent="0.25">
      <c r="A292" s="4" t="s">
        <v>1047</v>
      </c>
      <c r="B292" s="4" t="s">
        <v>315</v>
      </c>
      <c r="C292" s="4" t="s">
        <v>325</v>
      </c>
      <c r="D292" s="4">
        <v>253017</v>
      </c>
      <c r="E292" s="4" t="s">
        <v>22</v>
      </c>
      <c r="F292" s="15" t="s">
        <v>1144</v>
      </c>
      <c r="G292" s="17" t="s">
        <v>1132</v>
      </c>
      <c r="H292" s="15" t="s">
        <v>1132</v>
      </c>
      <c r="I292" s="17" t="s">
        <v>1132</v>
      </c>
      <c r="J292" s="18">
        <v>0</v>
      </c>
      <c r="K292" s="22" t="s">
        <v>1122</v>
      </c>
    </row>
    <row r="293" spans="1:11" x14ac:dyDescent="0.25">
      <c r="A293" s="4" t="s">
        <v>1047</v>
      </c>
      <c r="B293" s="4" t="s">
        <v>326</v>
      </c>
      <c r="C293" s="4" t="s">
        <v>327</v>
      </c>
      <c r="D293" s="4">
        <v>215001</v>
      </c>
      <c r="E293" s="4" t="s">
        <v>10</v>
      </c>
      <c r="F293" s="15">
        <v>40</v>
      </c>
      <c r="G293" s="17">
        <v>8.5</v>
      </c>
      <c r="H293" s="15">
        <v>40</v>
      </c>
      <c r="I293" s="17">
        <v>8.4949999999999974</v>
      </c>
      <c r="J293" s="18">
        <v>5.000000000002558E-3</v>
      </c>
      <c r="K293" s="22" t="s">
        <v>1132</v>
      </c>
    </row>
    <row r="294" spans="1:11" x14ac:dyDescent="0.25">
      <c r="A294" s="4" t="s">
        <v>1047</v>
      </c>
      <c r="B294" s="4" t="s">
        <v>326</v>
      </c>
      <c r="C294" s="4" t="s">
        <v>328</v>
      </c>
      <c r="D294" s="4">
        <v>270002</v>
      </c>
      <c r="E294" s="4" t="s">
        <v>10</v>
      </c>
      <c r="F294" s="15">
        <v>36</v>
      </c>
      <c r="G294" s="17">
        <v>7.37</v>
      </c>
      <c r="H294" s="15">
        <v>36</v>
      </c>
      <c r="I294" s="17">
        <v>7.3652777777777789</v>
      </c>
      <c r="J294" s="18">
        <v>4.722222222221184E-3</v>
      </c>
      <c r="K294" s="22" t="s">
        <v>1132</v>
      </c>
    </row>
    <row r="295" spans="1:11" x14ac:dyDescent="0.25">
      <c r="A295" s="4" t="s">
        <v>1047</v>
      </c>
      <c r="B295" s="4" t="s">
        <v>326</v>
      </c>
      <c r="C295" s="4" t="s">
        <v>329</v>
      </c>
      <c r="D295" s="4">
        <v>280270</v>
      </c>
      <c r="E295" s="4" t="s">
        <v>10</v>
      </c>
      <c r="F295" s="15">
        <v>86</v>
      </c>
      <c r="G295" s="17">
        <v>7.53</v>
      </c>
      <c r="H295" s="15">
        <v>83</v>
      </c>
      <c r="I295" s="17">
        <v>7.6891566265060245</v>
      </c>
      <c r="J295" s="18">
        <v>-0.15915662650602425</v>
      </c>
      <c r="K295" s="22" t="s">
        <v>1132</v>
      </c>
    </row>
    <row r="296" spans="1:11" x14ac:dyDescent="0.25">
      <c r="A296" s="4" t="s">
        <v>1047</v>
      </c>
      <c r="B296" s="4" t="s">
        <v>326</v>
      </c>
      <c r="C296" s="4" t="s">
        <v>330</v>
      </c>
      <c r="D296" s="4">
        <v>280271</v>
      </c>
      <c r="E296" s="4" t="s">
        <v>10</v>
      </c>
      <c r="F296" s="15">
        <v>45</v>
      </c>
      <c r="G296" s="17">
        <v>7.08</v>
      </c>
      <c r="H296" s="15">
        <v>45</v>
      </c>
      <c r="I296" s="17">
        <v>7.08</v>
      </c>
      <c r="J296" s="18">
        <v>0</v>
      </c>
      <c r="K296" s="22" t="s">
        <v>1132</v>
      </c>
    </row>
    <row r="297" spans="1:11" x14ac:dyDescent="0.25">
      <c r="A297" s="4" t="s">
        <v>1047</v>
      </c>
      <c r="B297" s="4" t="s">
        <v>326</v>
      </c>
      <c r="C297" s="4" t="s">
        <v>331</v>
      </c>
      <c r="D297" s="4">
        <v>280272</v>
      </c>
      <c r="E297" s="4" t="s">
        <v>10</v>
      </c>
      <c r="F297" s="15">
        <v>81</v>
      </c>
      <c r="G297" s="17">
        <v>6.76</v>
      </c>
      <c r="H297" s="15">
        <v>76</v>
      </c>
      <c r="I297" s="17">
        <v>6.9065789473684189</v>
      </c>
      <c r="J297" s="18">
        <v>-0.14657894736841914</v>
      </c>
      <c r="K297" s="22" t="s">
        <v>1132</v>
      </c>
    </row>
    <row r="298" spans="1:11" x14ac:dyDescent="0.25">
      <c r="A298" s="4" t="s">
        <v>1047</v>
      </c>
      <c r="B298" s="4" t="s">
        <v>332</v>
      </c>
      <c r="C298" s="4" t="s">
        <v>333</v>
      </c>
      <c r="D298" s="4">
        <v>369002</v>
      </c>
      <c r="E298" s="4" t="s">
        <v>10</v>
      </c>
      <c r="F298" s="15">
        <v>73</v>
      </c>
      <c r="G298" s="17">
        <v>6.13</v>
      </c>
      <c r="H298" s="15">
        <v>73</v>
      </c>
      <c r="I298" s="17">
        <v>6.1294520547945224</v>
      </c>
      <c r="J298" s="18">
        <v>5.4794520547751802E-4</v>
      </c>
      <c r="K298" s="22" t="s">
        <v>1132</v>
      </c>
    </row>
    <row r="299" spans="1:11" x14ac:dyDescent="0.25">
      <c r="A299" s="4" t="s">
        <v>1047</v>
      </c>
      <c r="B299" s="4" t="s">
        <v>332</v>
      </c>
      <c r="C299" s="4" t="s">
        <v>334</v>
      </c>
      <c r="D299" s="4">
        <v>369005</v>
      </c>
      <c r="E299" s="4" t="s">
        <v>10</v>
      </c>
      <c r="F299" s="15">
        <v>32</v>
      </c>
      <c r="G299" s="17">
        <v>6.4</v>
      </c>
      <c r="H299" s="15">
        <v>32</v>
      </c>
      <c r="I299" s="17">
        <v>6.3953125000000002</v>
      </c>
      <c r="J299" s="18">
        <v>4.6875000000001776E-3</v>
      </c>
      <c r="K299" s="22" t="s">
        <v>1132</v>
      </c>
    </row>
    <row r="300" spans="1:11" x14ac:dyDescent="0.25">
      <c r="A300" s="4" t="s">
        <v>1047</v>
      </c>
      <c r="B300" s="4" t="s">
        <v>332</v>
      </c>
      <c r="C300" s="4" t="s">
        <v>335</v>
      </c>
      <c r="D300" s="4">
        <v>369008</v>
      </c>
      <c r="E300" s="4" t="s">
        <v>10</v>
      </c>
      <c r="F300" s="15">
        <v>46</v>
      </c>
      <c r="G300" s="17">
        <v>7.28</v>
      </c>
      <c r="H300" s="15">
        <v>46</v>
      </c>
      <c r="I300" s="17">
        <v>7.2782608695652184</v>
      </c>
      <c r="J300" s="18">
        <v>1.7391304347817993E-3</v>
      </c>
      <c r="K300" s="22" t="s">
        <v>1132</v>
      </c>
    </row>
    <row r="301" spans="1:11" x14ac:dyDescent="0.25">
      <c r="A301" s="4" t="s">
        <v>1047</v>
      </c>
      <c r="B301" s="4" t="s">
        <v>332</v>
      </c>
      <c r="C301" s="4" t="s">
        <v>336</v>
      </c>
      <c r="D301" s="4">
        <v>369009</v>
      </c>
      <c r="E301" s="4" t="s">
        <v>10</v>
      </c>
      <c r="F301" s="15">
        <v>12</v>
      </c>
      <c r="G301" s="17">
        <v>5.58</v>
      </c>
      <c r="H301" s="15">
        <v>12</v>
      </c>
      <c r="I301" s="17">
        <v>5.5791666666666666</v>
      </c>
      <c r="J301" s="18">
        <v>8.333333333334636E-4</v>
      </c>
      <c r="K301" s="22" t="s">
        <v>1132</v>
      </c>
    </row>
    <row r="302" spans="1:11" x14ac:dyDescent="0.25">
      <c r="A302" s="4" t="s">
        <v>1047</v>
      </c>
      <c r="B302" s="4" t="s">
        <v>332</v>
      </c>
      <c r="C302" s="4" t="s">
        <v>337</v>
      </c>
      <c r="D302" s="4">
        <v>369018</v>
      </c>
      <c r="E302" s="4" t="s">
        <v>10</v>
      </c>
      <c r="F302" s="15">
        <v>50</v>
      </c>
      <c r="G302" s="17">
        <v>7.23</v>
      </c>
      <c r="H302" s="15">
        <v>50</v>
      </c>
      <c r="I302" s="17">
        <v>7.2300000000000013</v>
      </c>
      <c r="J302" s="18">
        <v>0</v>
      </c>
      <c r="K302" s="22" t="s">
        <v>1132</v>
      </c>
    </row>
    <row r="303" spans="1:11" x14ac:dyDescent="0.25">
      <c r="A303" s="4" t="s">
        <v>1047</v>
      </c>
      <c r="B303" s="4" t="s">
        <v>332</v>
      </c>
      <c r="C303" s="4" t="s">
        <v>338</v>
      </c>
      <c r="D303" s="4">
        <v>371004</v>
      </c>
      <c r="E303" s="4" t="s">
        <v>10</v>
      </c>
      <c r="F303" s="15">
        <v>42</v>
      </c>
      <c r="G303" s="17">
        <v>6.36</v>
      </c>
      <c r="H303" s="15">
        <v>42</v>
      </c>
      <c r="I303" s="17">
        <v>6.3583333333333334</v>
      </c>
      <c r="J303" s="18">
        <v>1.6666666666669272E-3</v>
      </c>
      <c r="K303" s="22" t="s">
        <v>1132</v>
      </c>
    </row>
    <row r="304" spans="1:11" x14ac:dyDescent="0.25">
      <c r="A304" s="4" t="s">
        <v>1047</v>
      </c>
      <c r="B304" s="4" t="s">
        <v>332</v>
      </c>
      <c r="C304" s="4" t="s">
        <v>339</v>
      </c>
      <c r="D304" s="4">
        <v>375001</v>
      </c>
      <c r="E304" s="4" t="s">
        <v>10</v>
      </c>
      <c r="F304" s="15">
        <v>32</v>
      </c>
      <c r="G304" s="17">
        <v>5.57</v>
      </c>
      <c r="H304" s="15">
        <v>32</v>
      </c>
      <c r="I304" s="17">
        <v>5.5671875000000002</v>
      </c>
      <c r="J304" s="18">
        <v>2.8125000000001066E-3</v>
      </c>
      <c r="K304" s="22" t="s">
        <v>1132</v>
      </c>
    </row>
    <row r="305" spans="1:11" x14ac:dyDescent="0.25">
      <c r="A305" s="4" t="s">
        <v>1047</v>
      </c>
      <c r="B305" s="4" t="s">
        <v>332</v>
      </c>
      <c r="C305" s="4" t="s">
        <v>340</v>
      </c>
      <c r="D305" s="4">
        <v>375003</v>
      </c>
      <c r="E305" s="4" t="s">
        <v>10</v>
      </c>
      <c r="F305" s="15">
        <v>15</v>
      </c>
      <c r="G305" s="17">
        <v>6.26</v>
      </c>
      <c r="H305" s="15">
        <v>15</v>
      </c>
      <c r="I305" s="17">
        <v>6.2600000000000007</v>
      </c>
      <c r="J305" s="18">
        <v>0</v>
      </c>
      <c r="K305" s="22" t="s">
        <v>1132</v>
      </c>
    </row>
    <row r="306" spans="1:11" x14ac:dyDescent="0.25">
      <c r="A306" s="4" t="s">
        <v>1047</v>
      </c>
      <c r="B306" s="4" t="s">
        <v>332</v>
      </c>
      <c r="C306" s="4" t="s">
        <v>341</v>
      </c>
      <c r="D306" s="4">
        <v>375004</v>
      </c>
      <c r="E306" s="4" t="s">
        <v>10</v>
      </c>
      <c r="F306" s="15">
        <v>22</v>
      </c>
      <c r="G306" s="17">
        <v>6.21</v>
      </c>
      <c r="H306" s="15">
        <v>22</v>
      </c>
      <c r="I306" s="17">
        <v>6.2113636363636369</v>
      </c>
      <c r="J306" s="18">
        <v>-1.3636363636368998E-3</v>
      </c>
      <c r="K306" s="22" t="s">
        <v>1132</v>
      </c>
    </row>
    <row r="307" spans="1:11" x14ac:dyDescent="0.25">
      <c r="A307" s="4" t="s">
        <v>1047</v>
      </c>
      <c r="B307" s="4" t="s">
        <v>332</v>
      </c>
      <c r="C307" s="4" t="s">
        <v>342</v>
      </c>
      <c r="D307" s="4">
        <v>387005</v>
      </c>
      <c r="E307" s="4" t="s">
        <v>10</v>
      </c>
      <c r="F307" s="15">
        <v>60</v>
      </c>
      <c r="G307" s="17">
        <v>5.7</v>
      </c>
      <c r="H307" s="15">
        <v>60</v>
      </c>
      <c r="I307" s="17">
        <v>5.6633333333333313</v>
      </c>
      <c r="J307" s="18">
        <v>3.6666666666668846E-2</v>
      </c>
      <c r="K307" s="22" t="s">
        <v>1132</v>
      </c>
    </row>
    <row r="308" spans="1:11" x14ac:dyDescent="0.25">
      <c r="A308" s="4" t="s">
        <v>1047</v>
      </c>
      <c r="B308" s="4" t="s">
        <v>332</v>
      </c>
      <c r="C308" s="4" t="s">
        <v>343</v>
      </c>
      <c r="D308" s="4">
        <v>391002</v>
      </c>
      <c r="E308" s="4" t="s">
        <v>10</v>
      </c>
      <c r="F308" s="15">
        <v>12</v>
      </c>
      <c r="G308" s="17">
        <v>7.25</v>
      </c>
      <c r="H308" s="15">
        <v>12</v>
      </c>
      <c r="I308" s="17">
        <v>7.2458333333333336</v>
      </c>
      <c r="J308" s="18">
        <v>4.1666666666664298E-3</v>
      </c>
      <c r="K308" s="22" t="s">
        <v>1132</v>
      </c>
    </row>
    <row r="309" spans="1:11" x14ac:dyDescent="0.25">
      <c r="A309" s="4" t="s">
        <v>1047</v>
      </c>
      <c r="B309" s="4" t="s">
        <v>332</v>
      </c>
      <c r="C309" s="4" t="s">
        <v>344</v>
      </c>
      <c r="D309" s="4">
        <v>391003</v>
      </c>
      <c r="E309" s="4" t="s">
        <v>10</v>
      </c>
      <c r="F309" s="15">
        <v>23</v>
      </c>
      <c r="G309" s="17">
        <v>6.06</v>
      </c>
      <c r="H309" s="15">
        <v>23</v>
      </c>
      <c r="I309" s="17">
        <v>6.0565217391304351</v>
      </c>
      <c r="J309" s="18">
        <v>3.4782608695644868E-3</v>
      </c>
      <c r="K309" s="22" t="s">
        <v>1132</v>
      </c>
    </row>
    <row r="310" spans="1:11" x14ac:dyDescent="0.25">
      <c r="A310" s="4" t="s">
        <v>1047</v>
      </c>
      <c r="B310" s="4" t="s">
        <v>332</v>
      </c>
      <c r="C310" s="4" t="s">
        <v>345</v>
      </c>
      <c r="D310" s="4">
        <v>395002</v>
      </c>
      <c r="E310" s="4" t="s">
        <v>10</v>
      </c>
      <c r="F310" s="15">
        <v>31</v>
      </c>
      <c r="G310" s="17">
        <v>7.03</v>
      </c>
      <c r="H310" s="15">
        <v>31</v>
      </c>
      <c r="I310" s="17">
        <v>7.0290322580645164</v>
      </c>
      <c r="J310" s="18">
        <v>9.6774193548387899E-4</v>
      </c>
      <c r="K310" s="22" t="s">
        <v>1132</v>
      </c>
    </row>
    <row r="311" spans="1:11" x14ac:dyDescent="0.25">
      <c r="A311" s="4" t="s">
        <v>1047</v>
      </c>
      <c r="B311" s="4" t="s">
        <v>346</v>
      </c>
      <c r="C311" s="4" t="s">
        <v>348</v>
      </c>
      <c r="D311" s="4">
        <v>280240</v>
      </c>
      <c r="E311" s="4" t="s">
        <v>10</v>
      </c>
      <c r="F311" s="15">
        <v>122</v>
      </c>
      <c r="G311" s="17">
        <v>8.0500000000000007</v>
      </c>
      <c r="H311" s="15">
        <v>122</v>
      </c>
      <c r="I311" s="17">
        <v>8.0487704918032783</v>
      </c>
      <c r="J311" s="18">
        <v>1.2295081967224064E-3</v>
      </c>
      <c r="K311" s="22" t="s">
        <v>1132</v>
      </c>
    </row>
    <row r="312" spans="1:11" x14ac:dyDescent="0.25">
      <c r="A312" s="4" t="s">
        <v>1047</v>
      </c>
      <c r="B312" s="4" t="s">
        <v>346</v>
      </c>
      <c r="C312" s="4" t="s">
        <v>350</v>
      </c>
      <c r="D312" s="4">
        <v>511003</v>
      </c>
      <c r="E312" s="4" t="s">
        <v>10</v>
      </c>
      <c r="F312" s="15">
        <v>22</v>
      </c>
      <c r="G312" s="17">
        <v>7.04</v>
      </c>
      <c r="H312" s="15">
        <v>22</v>
      </c>
      <c r="I312" s="17">
        <v>7.036363636363637</v>
      </c>
      <c r="J312" s="18">
        <v>3.6363636363629936E-3</v>
      </c>
      <c r="K312" s="22" t="s">
        <v>1132</v>
      </c>
    </row>
    <row r="313" spans="1:11" x14ac:dyDescent="0.25">
      <c r="A313" s="4" t="s">
        <v>1047</v>
      </c>
      <c r="B313" s="4" t="s">
        <v>346</v>
      </c>
      <c r="C313" s="4" t="s">
        <v>1049</v>
      </c>
      <c r="D313" s="4">
        <v>515004</v>
      </c>
      <c r="E313" s="4" t="s">
        <v>10</v>
      </c>
      <c r="F313" s="15">
        <v>156</v>
      </c>
      <c r="G313" s="17">
        <v>7.05</v>
      </c>
      <c r="H313" s="15">
        <v>156</v>
      </c>
      <c r="I313" s="17">
        <v>7.0477564102564072</v>
      </c>
      <c r="J313" s="18">
        <v>2.2435897435926222E-3</v>
      </c>
      <c r="K313" s="22" t="s">
        <v>1132</v>
      </c>
    </row>
    <row r="314" spans="1:11" x14ac:dyDescent="0.25">
      <c r="A314" s="4" t="s">
        <v>1047</v>
      </c>
      <c r="B314" s="4" t="s">
        <v>346</v>
      </c>
      <c r="C314" s="4" t="s">
        <v>1050</v>
      </c>
      <c r="D314" s="4">
        <v>543011</v>
      </c>
      <c r="E314" s="4" t="s">
        <v>10</v>
      </c>
      <c r="F314" s="15">
        <v>78</v>
      </c>
      <c r="G314" s="17">
        <v>6.42</v>
      </c>
      <c r="H314" s="15">
        <v>78</v>
      </c>
      <c r="I314" s="17">
        <v>6.4211538461538478</v>
      </c>
      <c r="J314" s="18">
        <v>-1.1538461538478373E-3</v>
      </c>
      <c r="K314" s="22" t="s">
        <v>1132</v>
      </c>
    </row>
    <row r="315" spans="1:11" x14ac:dyDescent="0.25">
      <c r="A315" s="4" t="s">
        <v>1047</v>
      </c>
      <c r="B315" s="4" t="s">
        <v>352</v>
      </c>
      <c r="C315" s="4" t="s">
        <v>354</v>
      </c>
      <c r="D315" s="4">
        <v>211004</v>
      </c>
      <c r="E315" s="4" t="s">
        <v>10</v>
      </c>
      <c r="F315" s="15">
        <v>44</v>
      </c>
      <c r="G315" s="17">
        <v>7.49</v>
      </c>
      <c r="H315" s="15">
        <v>44</v>
      </c>
      <c r="I315" s="17">
        <v>7.4863636363636337</v>
      </c>
      <c r="J315" s="18">
        <v>3.6363636363665464E-3</v>
      </c>
      <c r="K315" s="22" t="s">
        <v>1132</v>
      </c>
    </row>
    <row r="316" spans="1:11" x14ac:dyDescent="0.25">
      <c r="A316" s="4" t="s">
        <v>1047</v>
      </c>
      <c r="B316" s="4" t="s">
        <v>352</v>
      </c>
      <c r="C316" s="4" t="s">
        <v>355</v>
      </c>
      <c r="D316" s="4">
        <v>211009</v>
      </c>
      <c r="E316" s="4" t="s">
        <v>10</v>
      </c>
      <c r="F316" s="15">
        <v>84</v>
      </c>
      <c r="G316" s="17">
        <v>6.99</v>
      </c>
      <c r="H316" s="15">
        <v>84</v>
      </c>
      <c r="I316" s="17">
        <v>6.9904761904761887</v>
      </c>
      <c r="J316" s="18">
        <v>-4.7619047618852051E-4</v>
      </c>
      <c r="K316" s="22" t="s">
        <v>1132</v>
      </c>
    </row>
    <row r="317" spans="1:11" x14ac:dyDescent="0.25">
      <c r="A317" s="4" t="s">
        <v>1047</v>
      </c>
      <c r="B317" s="4" t="s">
        <v>352</v>
      </c>
      <c r="C317" s="4" t="s">
        <v>1014</v>
      </c>
      <c r="D317" s="4">
        <v>280197</v>
      </c>
      <c r="E317" s="4" t="s">
        <v>10</v>
      </c>
      <c r="F317" s="15">
        <v>53</v>
      </c>
      <c r="G317" s="17">
        <v>6.44</v>
      </c>
      <c r="H317" s="15">
        <v>55</v>
      </c>
      <c r="I317" s="17">
        <v>6.3472727272727276</v>
      </c>
      <c r="J317" s="18">
        <v>9.2727272727272769E-2</v>
      </c>
      <c r="K317" s="22" t="s">
        <v>1132</v>
      </c>
    </row>
    <row r="318" spans="1:11" x14ac:dyDescent="0.25">
      <c r="A318" s="4" t="s">
        <v>1047</v>
      </c>
      <c r="B318" s="4" t="s">
        <v>352</v>
      </c>
      <c r="C318" s="4" t="s">
        <v>356</v>
      </c>
      <c r="D318" s="4">
        <v>280198</v>
      </c>
      <c r="E318" s="4" t="s">
        <v>10</v>
      </c>
      <c r="F318" s="15">
        <v>79</v>
      </c>
      <c r="G318" s="17">
        <v>6.73</v>
      </c>
      <c r="H318" s="15">
        <v>79</v>
      </c>
      <c r="I318" s="17">
        <v>6.7310126582278498</v>
      </c>
      <c r="J318" s="18">
        <v>-1.0126582278493501E-3</v>
      </c>
      <c r="K318" s="22" t="s">
        <v>1132</v>
      </c>
    </row>
    <row r="319" spans="1:11" x14ac:dyDescent="0.25">
      <c r="A319" s="4" t="s">
        <v>1047</v>
      </c>
      <c r="B319" s="4" t="s">
        <v>357</v>
      </c>
      <c r="C319" s="4" t="s">
        <v>358</v>
      </c>
      <c r="D319" s="4">
        <v>613002</v>
      </c>
      <c r="E319" s="4" t="s">
        <v>10</v>
      </c>
      <c r="F319" s="15">
        <v>76</v>
      </c>
      <c r="G319" s="17">
        <v>7.99</v>
      </c>
      <c r="H319" s="15">
        <v>77</v>
      </c>
      <c r="I319" s="17">
        <v>8.0071428571428545</v>
      </c>
      <c r="J319" s="18">
        <v>-1.714285714285424E-2</v>
      </c>
      <c r="K319" s="22" t="s">
        <v>1132</v>
      </c>
    </row>
    <row r="320" spans="1:11" x14ac:dyDescent="0.25">
      <c r="A320" s="4" t="s">
        <v>1047</v>
      </c>
      <c r="B320" s="4" t="s">
        <v>357</v>
      </c>
      <c r="C320" s="4" t="s">
        <v>359</v>
      </c>
      <c r="D320" s="4">
        <v>613005</v>
      </c>
      <c r="E320" s="4" t="s">
        <v>10</v>
      </c>
      <c r="F320" s="15">
        <v>56</v>
      </c>
      <c r="G320" s="17">
        <v>5.83</v>
      </c>
      <c r="H320" s="15">
        <v>56</v>
      </c>
      <c r="I320" s="17">
        <v>5.8250000000000002</v>
      </c>
      <c r="J320" s="18">
        <v>4.9999999999998934E-3</v>
      </c>
      <c r="K320" s="22" t="s">
        <v>1132</v>
      </c>
    </row>
    <row r="321" spans="1:11" x14ac:dyDescent="0.25">
      <c r="A321" s="4" t="s">
        <v>1047</v>
      </c>
      <c r="B321" s="4" t="s">
        <v>357</v>
      </c>
      <c r="C321" s="4" t="s">
        <v>360</v>
      </c>
      <c r="D321" s="4">
        <v>613012</v>
      </c>
      <c r="E321" s="4" t="s">
        <v>10</v>
      </c>
      <c r="F321" s="15">
        <v>80</v>
      </c>
      <c r="G321" s="17">
        <v>7.67</v>
      </c>
      <c r="H321" s="15">
        <v>80</v>
      </c>
      <c r="I321" s="17">
        <v>7.6706249999999994</v>
      </c>
      <c r="J321" s="18">
        <v>-6.2499999999943157E-4</v>
      </c>
      <c r="K321" s="22" t="s">
        <v>1132</v>
      </c>
    </row>
    <row r="322" spans="1:11" x14ac:dyDescent="0.25">
      <c r="A322" s="4" t="s">
        <v>1047</v>
      </c>
      <c r="B322" s="4" t="s">
        <v>357</v>
      </c>
      <c r="C322" s="4" t="s">
        <v>361</v>
      </c>
      <c r="D322" s="4">
        <v>619007</v>
      </c>
      <c r="E322" s="4" t="s">
        <v>10</v>
      </c>
      <c r="F322" s="15">
        <v>73</v>
      </c>
      <c r="G322" s="17">
        <v>6.59</v>
      </c>
      <c r="H322" s="15">
        <v>73</v>
      </c>
      <c r="I322" s="17">
        <v>6.5897260273972584</v>
      </c>
      <c r="J322" s="18">
        <v>2.7397260274142354E-4</v>
      </c>
      <c r="K322" s="22" t="s">
        <v>1132</v>
      </c>
    </row>
    <row r="323" spans="1:11" x14ac:dyDescent="0.25">
      <c r="A323" s="4" t="s">
        <v>1047</v>
      </c>
      <c r="B323" s="4" t="s">
        <v>357</v>
      </c>
      <c r="C323" s="4" t="s">
        <v>362</v>
      </c>
      <c r="D323" s="4">
        <v>627001</v>
      </c>
      <c r="E323" s="4" t="s">
        <v>10</v>
      </c>
      <c r="F323" s="15">
        <v>26</v>
      </c>
      <c r="G323" s="17">
        <v>6.25</v>
      </c>
      <c r="H323" s="15">
        <v>27</v>
      </c>
      <c r="I323" s="17">
        <v>6.2074074074074064</v>
      </c>
      <c r="J323" s="18">
        <v>4.2592592592593626E-2</v>
      </c>
      <c r="K323" s="22" t="s">
        <v>1132</v>
      </c>
    </row>
    <row r="324" spans="1:11" x14ac:dyDescent="0.25">
      <c r="A324" s="4" t="s">
        <v>1047</v>
      </c>
      <c r="B324" s="4" t="s">
        <v>357</v>
      </c>
      <c r="C324" s="4" t="s">
        <v>363</v>
      </c>
      <c r="D324" s="4">
        <v>627003</v>
      </c>
      <c r="E324" s="4" t="s">
        <v>10</v>
      </c>
      <c r="F324" s="15">
        <v>49</v>
      </c>
      <c r="G324" s="17">
        <v>7.16</v>
      </c>
      <c r="H324" s="15">
        <v>49</v>
      </c>
      <c r="I324" s="17">
        <v>7.1561224489795929</v>
      </c>
      <c r="J324" s="18">
        <v>3.8775510204072106E-3</v>
      </c>
      <c r="K324" s="22" t="s">
        <v>1132</v>
      </c>
    </row>
    <row r="325" spans="1:11" x14ac:dyDescent="0.25">
      <c r="A325" s="4" t="s">
        <v>1047</v>
      </c>
      <c r="B325" s="4" t="s">
        <v>357</v>
      </c>
      <c r="C325" s="4" t="s">
        <v>364</v>
      </c>
      <c r="D325" s="4">
        <v>627004</v>
      </c>
      <c r="E325" s="4" t="s">
        <v>10</v>
      </c>
      <c r="F325" s="15">
        <v>35</v>
      </c>
      <c r="G325" s="17">
        <v>7.03</v>
      </c>
      <c r="H325" s="15">
        <v>36</v>
      </c>
      <c r="I325" s="17">
        <v>7.0458333333333343</v>
      </c>
      <c r="J325" s="18">
        <v>-1.5833333333334032E-2</v>
      </c>
      <c r="K325" s="22" t="s">
        <v>1132</v>
      </c>
    </row>
    <row r="326" spans="1:11" x14ac:dyDescent="0.25">
      <c r="A326" s="4" t="s">
        <v>1047</v>
      </c>
      <c r="B326" s="4" t="s">
        <v>357</v>
      </c>
      <c r="C326" s="4" t="s">
        <v>365</v>
      </c>
      <c r="D326" s="4">
        <v>766001</v>
      </c>
      <c r="E326" s="4" t="s">
        <v>10</v>
      </c>
      <c r="F326" s="15">
        <v>63</v>
      </c>
      <c r="G326" s="17">
        <v>5.65</v>
      </c>
      <c r="H326" s="15">
        <v>64</v>
      </c>
      <c r="I326" s="17">
        <v>5.5757812500000004</v>
      </c>
      <c r="J326" s="18">
        <v>7.421875E-2</v>
      </c>
      <c r="K326" s="22" t="s">
        <v>1132</v>
      </c>
    </row>
    <row r="327" spans="1:11" x14ac:dyDescent="0.25">
      <c r="A327" s="4" t="s">
        <v>1047</v>
      </c>
      <c r="B327" s="4" t="s">
        <v>366</v>
      </c>
      <c r="C327" s="4" t="s">
        <v>367</v>
      </c>
      <c r="D327" s="4">
        <v>217002</v>
      </c>
      <c r="E327" s="4" t="s">
        <v>10</v>
      </c>
      <c r="F327" s="15">
        <v>86</v>
      </c>
      <c r="G327" s="17">
        <v>7.96</v>
      </c>
      <c r="H327" s="15">
        <v>86</v>
      </c>
      <c r="I327" s="17">
        <v>7.9581395348837205</v>
      </c>
      <c r="J327" s="18">
        <v>1.8604651162794639E-3</v>
      </c>
      <c r="K327" s="22" t="s">
        <v>1132</v>
      </c>
    </row>
    <row r="328" spans="1:11" x14ac:dyDescent="0.25">
      <c r="A328" s="4" t="s">
        <v>1047</v>
      </c>
      <c r="B328" s="4" t="s">
        <v>366</v>
      </c>
      <c r="C328" s="4" t="s">
        <v>368</v>
      </c>
      <c r="D328" s="4">
        <v>217003</v>
      </c>
      <c r="E328" s="4" t="s">
        <v>10</v>
      </c>
      <c r="F328" s="15">
        <v>42</v>
      </c>
      <c r="G328" s="17">
        <v>7.31</v>
      </c>
      <c r="H328" s="15">
        <v>42</v>
      </c>
      <c r="I328" s="17">
        <v>7.3095238095238111</v>
      </c>
      <c r="J328" s="18">
        <v>4.7619047618852051E-4</v>
      </c>
      <c r="K328" s="22" t="s">
        <v>1132</v>
      </c>
    </row>
    <row r="329" spans="1:11" x14ac:dyDescent="0.25">
      <c r="A329" s="4" t="s">
        <v>1047</v>
      </c>
      <c r="B329" s="4" t="s">
        <v>366</v>
      </c>
      <c r="C329" s="4" t="s">
        <v>371</v>
      </c>
      <c r="D329" s="4">
        <v>217010</v>
      </c>
      <c r="E329" s="4" t="s">
        <v>10</v>
      </c>
      <c r="F329" s="15">
        <v>131</v>
      </c>
      <c r="G329" s="17">
        <v>7.08</v>
      </c>
      <c r="H329" s="15">
        <v>132</v>
      </c>
      <c r="I329" s="17">
        <v>7.0594696969696971</v>
      </c>
      <c r="J329" s="18">
        <v>2.053030303030301E-2</v>
      </c>
      <c r="K329" s="22" t="s">
        <v>1132</v>
      </c>
    </row>
    <row r="330" spans="1:11" x14ac:dyDescent="0.25">
      <c r="A330" s="4" t="s">
        <v>1047</v>
      </c>
      <c r="B330" s="4" t="s">
        <v>366</v>
      </c>
      <c r="C330" s="4" t="s">
        <v>372</v>
      </c>
      <c r="D330" s="4">
        <v>217013</v>
      </c>
      <c r="E330" s="4" t="s">
        <v>10</v>
      </c>
      <c r="F330" s="15">
        <v>209</v>
      </c>
      <c r="G330" s="17">
        <v>8.11</v>
      </c>
      <c r="H330" s="15">
        <v>210</v>
      </c>
      <c r="I330" s="17">
        <v>8.0928571428571452</v>
      </c>
      <c r="J330" s="18">
        <v>1.714285714285424E-2</v>
      </c>
      <c r="K330" s="22" t="s">
        <v>1132</v>
      </c>
    </row>
    <row r="331" spans="1:11" x14ac:dyDescent="0.25">
      <c r="A331" s="4" t="s">
        <v>1047</v>
      </c>
      <c r="B331" s="4" t="s">
        <v>366</v>
      </c>
      <c r="C331" s="4" t="s">
        <v>373</v>
      </c>
      <c r="D331" s="4">
        <v>217014</v>
      </c>
      <c r="E331" s="4" t="s">
        <v>10</v>
      </c>
      <c r="F331" s="15">
        <v>66</v>
      </c>
      <c r="G331" s="17">
        <v>5.97</v>
      </c>
      <c r="H331" s="15">
        <v>66</v>
      </c>
      <c r="I331" s="17">
        <v>5.9704545454545457</v>
      </c>
      <c r="J331" s="18">
        <v>-4.5454545454592932E-4</v>
      </c>
      <c r="K331" s="22" t="s">
        <v>1132</v>
      </c>
    </row>
    <row r="332" spans="1:11" x14ac:dyDescent="0.25">
      <c r="A332" s="4" t="s">
        <v>1047</v>
      </c>
      <c r="B332" s="4" t="s">
        <v>366</v>
      </c>
      <c r="C332" s="4" t="s">
        <v>376</v>
      </c>
      <c r="D332" s="4">
        <v>217024</v>
      </c>
      <c r="E332" s="4" t="s">
        <v>10</v>
      </c>
      <c r="F332" s="15">
        <v>95</v>
      </c>
      <c r="G332" s="17">
        <v>7.33</v>
      </c>
      <c r="H332" s="15">
        <v>95</v>
      </c>
      <c r="I332" s="17">
        <v>7.328947368421054</v>
      </c>
      <c r="J332" s="18">
        <v>1.0526315789460838E-3</v>
      </c>
      <c r="K332" s="22" t="s">
        <v>1132</v>
      </c>
    </row>
    <row r="333" spans="1:11" x14ac:dyDescent="0.25">
      <c r="A333" s="4" t="s">
        <v>1047</v>
      </c>
      <c r="B333" s="4" t="s">
        <v>366</v>
      </c>
      <c r="C333" s="4" t="s">
        <v>377</v>
      </c>
      <c r="D333" s="4">
        <v>280408</v>
      </c>
      <c r="E333" s="4" t="s">
        <v>10</v>
      </c>
      <c r="F333" s="15">
        <v>6</v>
      </c>
      <c r="G333" s="17">
        <v>5.38</v>
      </c>
      <c r="H333" s="15">
        <v>6</v>
      </c>
      <c r="I333" s="17">
        <v>5.375</v>
      </c>
      <c r="J333" s="18">
        <v>4.9999999999998934E-3</v>
      </c>
      <c r="K333" s="22" t="s">
        <v>1132</v>
      </c>
    </row>
    <row r="334" spans="1:11" x14ac:dyDescent="0.25">
      <c r="A334" s="4" t="s">
        <v>1047</v>
      </c>
      <c r="B334" s="4" t="s">
        <v>378</v>
      </c>
      <c r="C334" s="4" t="s">
        <v>379</v>
      </c>
      <c r="D334" s="4">
        <v>163001</v>
      </c>
      <c r="E334" s="4" t="s">
        <v>10</v>
      </c>
      <c r="F334" s="15">
        <v>90</v>
      </c>
      <c r="G334" s="17">
        <v>7.03</v>
      </c>
      <c r="H334" s="15">
        <v>91</v>
      </c>
      <c r="I334" s="17">
        <v>7.0362637362637344</v>
      </c>
      <c r="J334" s="18">
        <v>-6.2637362637341099E-3</v>
      </c>
      <c r="K334" s="22" t="s">
        <v>1132</v>
      </c>
    </row>
    <row r="335" spans="1:11" x14ac:dyDescent="0.25">
      <c r="A335" s="4" t="s">
        <v>1047</v>
      </c>
      <c r="B335" s="4" t="s">
        <v>378</v>
      </c>
      <c r="C335" s="4" t="s">
        <v>380</v>
      </c>
      <c r="D335" s="4">
        <v>163004</v>
      </c>
      <c r="E335" s="4" t="s">
        <v>10</v>
      </c>
      <c r="F335" s="15">
        <v>63</v>
      </c>
      <c r="G335" s="17">
        <v>7.06</v>
      </c>
      <c r="H335" s="15">
        <v>63</v>
      </c>
      <c r="I335" s="17">
        <v>7.0626984126984125</v>
      </c>
      <c r="J335" s="18">
        <v>-2.6984126984128665E-3</v>
      </c>
      <c r="K335" s="22" t="s">
        <v>1132</v>
      </c>
    </row>
    <row r="336" spans="1:11" x14ac:dyDescent="0.25">
      <c r="A336" s="4" t="s">
        <v>1047</v>
      </c>
      <c r="B336" s="4" t="s">
        <v>378</v>
      </c>
      <c r="C336" s="4" t="s">
        <v>381</v>
      </c>
      <c r="D336" s="4">
        <v>163006</v>
      </c>
      <c r="E336" s="4" t="s">
        <v>10</v>
      </c>
      <c r="F336" s="15">
        <v>73</v>
      </c>
      <c r="G336" s="17">
        <v>7.51</v>
      </c>
      <c r="H336" s="15">
        <v>74</v>
      </c>
      <c r="I336" s="17">
        <v>7.5337837837837824</v>
      </c>
      <c r="J336" s="18">
        <v>-2.3783783783782653E-2</v>
      </c>
      <c r="K336" s="22" t="s">
        <v>1132</v>
      </c>
    </row>
    <row r="337" spans="1:11" x14ac:dyDescent="0.25">
      <c r="A337" s="4" t="s">
        <v>1047</v>
      </c>
      <c r="B337" s="4" t="s">
        <v>383</v>
      </c>
      <c r="C337" s="4" t="s">
        <v>1051</v>
      </c>
      <c r="D337" s="4">
        <v>280679</v>
      </c>
      <c r="E337" s="4" t="s">
        <v>10</v>
      </c>
      <c r="F337" s="15">
        <v>32</v>
      </c>
      <c r="G337" s="17">
        <v>7.89</v>
      </c>
      <c r="H337" s="15">
        <v>32</v>
      </c>
      <c r="I337" s="17">
        <v>7.8890624999999988</v>
      </c>
      <c r="J337" s="18">
        <v>9.3750000000092371E-4</v>
      </c>
      <c r="K337" s="22" t="s">
        <v>1132</v>
      </c>
    </row>
    <row r="338" spans="1:11" x14ac:dyDescent="0.25">
      <c r="A338" s="4" t="s">
        <v>1047</v>
      </c>
      <c r="B338" s="4" t="s">
        <v>383</v>
      </c>
      <c r="C338" s="4" t="s">
        <v>1052</v>
      </c>
      <c r="D338" s="4">
        <v>280680</v>
      </c>
      <c r="E338" s="4" t="s">
        <v>10</v>
      </c>
      <c r="F338" s="15">
        <v>62</v>
      </c>
      <c r="G338" s="17">
        <v>7.19</v>
      </c>
      <c r="H338" s="15">
        <v>62</v>
      </c>
      <c r="I338" s="17">
        <v>7.1927419354838724</v>
      </c>
      <c r="J338" s="18">
        <v>-2.7419354838720267E-3</v>
      </c>
      <c r="K338" s="22" t="s">
        <v>1132</v>
      </c>
    </row>
    <row r="339" spans="1:11" x14ac:dyDescent="0.25">
      <c r="A339" s="4" t="s">
        <v>1047</v>
      </c>
      <c r="B339" s="4" t="s">
        <v>383</v>
      </c>
      <c r="C339" s="4" t="s">
        <v>1053</v>
      </c>
      <c r="D339" s="4">
        <v>281054</v>
      </c>
      <c r="E339" s="4" t="s">
        <v>10</v>
      </c>
      <c r="F339" s="15">
        <v>66</v>
      </c>
      <c r="G339" s="17">
        <v>7.89</v>
      </c>
      <c r="H339" s="15">
        <v>66</v>
      </c>
      <c r="I339" s="17">
        <v>7.8863636363636385</v>
      </c>
      <c r="J339" s="18">
        <v>3.6363636363612173E-3</v>
      </c>
      <c r="K339" s="22" t="s">
        <v>1132</v>
      </c>
    </row>
    <row r="340" spans="1:11" x14ac:dyDescent="0.25">
      <c r="A340" s="4" t="s">
        <v>1047</v>
      </c>
      <c r="B340" s="4" t="s">
        <v>383</v>
      </c>
      <c r="C340" s="4" t="s">
        <v>385</v>
      </c>
      <c r="D340" s="4">
        <v>651003</v>
      </c>
      <c r="E340" s="4" t="s">
        <v>10</v>
      </c>
      <c r="F340" s="15">
        <v>20</v>
      </c>
      <c r="G340" s="17">
        <v>8.08</v>
      </c>
      <c r="H340" s="15">
        <v>20</v>
      </c>
      <c r="I340" s="17">
        <v>8.0749999999999993</v>
      </c>
      <c r="J340" s="18">
        <v>5.0000000000007816E-3</v>
      </c>
      <c r="K340" s="22" t="s">
        <v>1132</v>
      </c>
    </row>
    <row r="341" spans="1:11" x14ac:dyDescent="0.25">
      <c r="A341" s="4" t="s">
        <v>1047</v>
      </c>
      <c r="B341" s="4" t="s">
        <v>383</v>
      </c>
      <c r="C341" s="4" t="s">
        <v>387</v>
      </c>
      <c r="D341" s="4">
        <v>657007</v>
      </c>
      <c r="E341" s="4" t="s">
        <v>10</v>
      </c>
      <c r="F341" s="15">
        <v>63</v>
      </c>
      <c r="G341" s="17">
        <v>7.56</v>
      </c>
      <c r="H341" s="15">
        <v>63</v>
      </c>
      <c r="I341" s="17">
        <v>7.5619047619047617</v>
      </c>
      <c r="J341" s="18">
        <v>-1.9047619047620756E-3</v>
      </c>
      <c r="K341" s="22" t="s">
        <v>1132</v>
      </c>
    </row>
    <row r="342" spans="1:11" x14ac:dyDescent="0.25">
      <c r="A342" s="4" t="s">
        <v>1047</v>
      </c>
      <c r="B342" s="4" t="s">
        <v>383</v>
      </c>
      <c r="C342" s="4" t="s">
        <v>388</v>
      </c>
      <c r="D342" s="4">
        <v>657010</v>
      </c>
      <c r="E342" s="4" t="s">
        <v>10</v>
      </c>
      <c r="F342" s="15">
        <v>79</v>
      </c>
      <c r="G342" s="17">
        <v>7.75</v>
      </c>
      <c r="H342" s="15">
        <v>80</v>
      </c>
      <c r="I342" s="17">
        <v>7.7012499999999999</v>
      </c>
      <c r="J342" s="18">
        <v>4.8750000000000071E-2</v>
      </c>
      <c r="K342" s="22" t="s">
        <v>1132</v>
      </c>
    </row>
    <row r="343" spans="1:11" x14ac:dyDescent="0.25">
      <c r="A343" s="4" t="s">
        <v>1047</v>
      </c>
      <c r="B343" s="4" t="s">
        <v>383</v>
      </c>
      <c r="C343" s="4" t="s">
        <v>389</v>
      </c>
      <c r="D343" s="4">
        <v>657014</v>
      </c>
      <c r="E343" s="4" t="s">
        <v>10</v>
      </c>
      <c r="F343" s="15">
        <v>50</v>
      </c>
      <c r="G343" s="17">
        <v>6.55</v>
      </c>
      <c r="H343" s="15">
        <v>50</v>
      </c>
      <c r="I343" s="17">
        <v>6.5480000000000009</v>
      </c>
      <c r="J343" s="18">
        <v>1.9999999999988916E-3</v>
      </c>
      <c r="K343" s="22" t="s">
        <v>1132</v>
      </c>
    </row>
    <row r="344" spans="1:11" x14ac:dyDescent="0.25">
      <c r="A344" s="4" t="s">
        <v>1047</v>
      </c>
      <c r="B344" s="4" t="s">
        <v>383</v>
      </c>
      <c r="C344" s="4" t="s">
        <v>392</v>
      </c>
      <c r="D344" s="4">
        <v>657019</v>
      </c>
      <c r="E344" s="4" t="s">
        <v>10</v>
      </c>
      <c r="F344" s="15">
        <v>33</v>
      </c>
      <c r="G344" s="17">
        <v>7.82</v>
      </c>
      <c r="H344" s="15">
        <v>33</v>
      </c>
      <c r="I344" s="17">
        <v>7.8151515151515145</v>
      </c>
      <c r="J344" s="18">
        <v>4.8484848484857679E-3</v>
      </c>
      <c r="K344" s="22" t="s">
        <v>1132</v>
      </c>
    </row>
    <row r="345" spans="1:11" x14ac:dyDescent="0.25">
      <c r="A345" s="4" t="s">
        <v>1047</v>
      </c>
      <c r="B345" s="4" t="s">
        <v>383</v>
      </c>
      <c r="C345" s="4" t="s">
        <v>394</v>
      </c>
      <c r="D345" s="4">
        <v>657022</v>
      </c>
      <c r="E345" s="4" t="s">
        <v>10</v>
      </c>
      <c r="F345" s="15">
        <v>72</v>
      </c>
      <c r="G345" s="17">
        <v>7.48</v>
      </c>
      <c r="H345" s="15">
        <v>72</v>
      </c>
      <c r="I345" s="17">
        <v>7.4763888888888879</v>
      </c>
      <c r="J345" s="18">
        <v>3.6111111111125638E-3</v>
      </c>
      <c r="K345" s="22" t="s">
        <v>1132</v>
      </c>
    </row>
    <row r="346" spans="1:11" x14ac:dyDescent="0.25">
      <c r="A346" s="4" t="s">
        <v>1047</v>
      </c>
      <c r="B346" s="4" t="s">
        <v>383</v>
      </c>
      <c r="C346" s="4" t="s">
        <v>395</v>
      </c>
      <c r="D346" s="4">
        <v>657023</v>
      </c>
      <c r="E346" s="4" t="s">
        <v>10</v>
      </c>
      <c r="F346" s="15">
        <v>104</v>
      </c>
      <c r="G346" s="17">
        <v>7.52</v>
      </c>
      <c r="H346" s="15">
        <v>104</v>
      </c>
      <c r="I346" s="17">
        <v>7.516346153846154</v>
      </c>
      <c r="J346" s="18">
        <v>3.6538461538455635E-3</v>
      </c>
      <c r="K346" s="22" t="s">
        <v>1132</v>
      </c>
    </row>
    <row r="347" spans="1:11" x14ac:dyDescent="0.25">
      <c r="A347" s="4" t="s">
        <v>1047</v>
      </c>
      <c r="B347" s="4" t="s">
        <v>383</v>
      </c>
      <c r="C347" s="4" t="s">
        <v>1054</v>
      </c>
      <c r="D347" s="4">
        <v>657902</v>
      </c>
      <c r="E347" s="4" t="s">
        <v>22</v>
      </c>
      <c r="F347" s="15">
        <v>6</v>
      </c>
      <c r="G347" s="17">
        <v>5.42</v>
      </c>
      <c r="H347" s="15">
        <v>6</v>
      </c>
      <c r="I347" s="17">
        <v>5.416666666666667</v>
      </c>
      <c r="J347" s="18">
        <v>3.3333333333329662E-3</v>
      </c>
      <c r="K347" s="22" t="s">
        <v>1132</v>
      </c>
    </row>
    <row r="348" spans="1:11" x14ac:dyDescent="0.25">
      <c r="A348" s="4" t="s">
        <v>1047</v>
      </c>
      <c r="B348" s="4" t="s">
        <v>383</v>
      </c>
      <c r="C348" s="4" t="s">
        <v>396</v>
      </c>
      <c r="D348" s="4">
        <v>677003</v>
      </c>
      <c r="E348" s="4" t="s">
        <v>10</v>
      </c>
      <c r="F348" s="15">
        <v>56</v>
      </c>
      <c r="G348" s="17">
        <v>7.52</v>
      </c>
      <c r="H348" s="15">
        <v>56</v>
      </c>
      <c r="I348" s="17">
        <v>7.5187499999999989</v>
      </c>
      <c r="J348" s="18">
        <v>1.2500000000006395E-3</v>
      </c>
      <c r="K348" s="22" t="s">
        <v>1132</v>
      </c>
    </row>
    <row r="349" spans="1:11" x14ac:dyDescent="0.25">
      <c r="A349" s="4" t="s">
        <v>1047</v>
      </c>
      <c r="B349" s="4" t="s">
        <v>383</v>
      </c>
      <c r="C349" s="4" t="s">
        <v>397</v>
      </c>
      <c r="D349" s="4">
        <v>677004</v>
      </c>
      <c r="E349" s="4" t="s">
        <v>10</v>
      </c>
      <c r="F349" s="15">
        <v>19</v>
      </c>
      <c r="G349" s="17">
        <v>5.85</v>
      </c>
      <c r="H349" s="15">
        <v>19</v>
      </c>
      <c r="I349" s="17">
        <v>5.8473684210526322</v>
      </c>
      <c r="J349" s="18">
        <v>2.63157894736743E-3</v>
      </c>
      <c r="K349" s="22" t="s">
        <v>1132</v>
      </c>
    </row>
    <row r="350" spans="1:11" x14ac:dyDescent="0.25">
      <c r="A350" s="4" t="s">
        <v>1047</v>
      </c>
      <c r="B350" s="4" t="s">
        <v>383</v>
      </c>
      <c r="C350" s="4" t="s">
        <v>398</v>
      </c>
      <c r="D350" s="4">
        <v>685001</v>
      </c>
      <c r="E350" s="4" t="s">
        <v>10</v>
      </c>
      <c r="F350" s="15">
        <v>27</v>
      </c>
      <c r="G350" s="17">
        <v>6.97</v>
      </c>
      <c r="H350" s="15">
        <v>27</v>
      </c>
      <c r="I350" s="17">
        <v>6.9685185185185183</v>
      </c>
      <c r="J350" s="18">
        <v>1.481481481481417E-3</v>
      </c>
      <c r="K350" s="22" t="s">
        <v>1132</v>
      </c>
    </row>
    <row r="351" spans="1:11" x14ac:dyDescent="0.25">
      <c r="A351" s="4" t="s">
        <v>1047</v>
      </c>
      <c r="B351" s="4" t="s">
        <v>383</v>
      </c>
      <c r="C351" s="4" t="s">
        <v>399</v>
      </c>
      <c r="D351" s="4">
        <v>685002</v>
      </c>
      <c r="E351" s="4" t="s">
        <v>10</v>
      </c>
      <c r="F351" s="15">
        <v>15</v>
      </c>
      <c r="G351" s="17">
        <v>6.71</v>
      </c>
      <c r="H351" s="15">
        <v>15</v>
      </c>
      <c r="I351" s="17">
        <v>6.7133333333333329</v>
      </c>
      <c r="J351" s="18">
        <v>-3.3333333333329662E-3</v>
      </c>
      <c r="K351" s="22" t="s">
        <v>1132</v>
      </c>
    </row>
    <row r="352" spans="1:11" x14ac:dyDescent="0.25">
      <c r="A352" s="4" t="s">
        <v>1047</v>
      </c>
      <c r="B352" s="4" t="s">
        <v>400</v>
      </c>
      <c r="C352" s="4" t="s">
        <v>401</v>
      </c>
      <c r="D352" s="4">
        <v>219002</v>
      </c>
      <c r="E352" s="4" t="s">
        <v>10</v>
      </c>
      <c r="F352" s="15">
        <v>99</v>
      </c>
      <c r="G352" s="17">
        <v>8.17</v>
      </c>
      <c r="H352" s="15">
        <v>99</v>
      </c>
      <c r="I352" s="17">
        <v>8.173232323232325</v>
      </c>
      <c r="J352" s="18">
        <v>-3.2323232323250295E-3</v>
      </c>
      <c r="K352" s="22" t="s">
        <v>1132</v>
      </c>
    </row>
    <row r="353" spans="1:11" x14ac:dyDescent="0.25">
      <c r="A353" s="4" t="s">
        <v>1047</v>
      </c>
      <c r="B353" s="4" t="s">
        <v>400</v>
      </c>
      <c r="C353" s="4" t="s">
        <v>402</v>
      </c>
      <c r="D353" s="4">
        <v>219003</v>
      </c>
      <c r="E353" s="4" t="s">
        <v>10</v>
      </c>
      <c r="F353" s="15">
        <v>66</v>
      </c>
      <c r="G353" s="17">
        <v>7.34</v>
      </c>
      <c r="H353" s="15">
        <v>66</v>
      </c>
      <c r="I353" s="17">
        <v>7.3401515151515149</v>
      </c>
      <c r="J353" s="18">
        <v>-1.5151515151501371E-4</v>
      </c>
      <c r="K353" s="22" t="s">
        <v>1132</v>
      </c>
    </row>
    <row r="354" spans="1:11" x14ac:dyDescent="0.25">
      <c r="A354" s="4" t="s">
        <v>1047</v>
      </c>
      <c r="B354" s="4" t="s">
        <v>400</v>
      </c>
      <c r="C354" s="4" t="s">
        <v>403</v>
      </c>
      <c r="D354" s="4">
        <v>219027</v>
      </c>
      <c r="E354" s="4" t="s">
        <v>22</v>
      </c>
      <c r="F354" s="15">
        <v>5</v>
      </c>
      <c r="G354" s="17">
        <v>6.93</v>
      </c>
      <c r="H354" s="15">
        <v>5</v>
      </c>
      <c r="I354" s="17">
        <v>6.93</v>
      </c>
      <c r="J354" s="18">
        <v>0</v>
      </c>
      <c r="K354" s="22" t="s">
        <v>1132</v>
      </c>
    </row>
    <row r="355" spans="1:11" x14ac:dyDescent="0.25">
      <c r="A355" s="4" t="s">
        <v>1047</v>
      </c>
      <c r="B355" s="4" t="s">
        <v>400</v>
      </c>
      <c r="C355" s="4" t="s">
        <v>404</v>
      </c>
      <c r="D355" s="4">
        <v>219030</v>
      </c>
      <c r="E355" s="4" t="s">
        <v>10</v>
      </c>
      <c r="F355" s="15">
        <v>54</v>
      </c>
      <c r="G355" s="17">
        <v>8.76</v>
      </c>
      <c r="H355" s="15">
        <v>54</v>
      </c>
      <c r="I355" s="17">
        <v>8.7555555555555582</v>
      </c>
      <c r="J355" s="18">
        <v>4.4444444444415865E-3</v>
      </c>
      <c r="K355" s="22" t="s">
        <v>1132</v>
      </c>
    </row>
    <row r="356" spans="1:11" x14ac:dyDescent="0.25">
      <c r="A356" s="4" t="s">
        <v>1047</v>
      </c>
      <c r="B356" s="4" t="s">
        <v>400</v>
      </c>
      <c r="C356" s="4" t="s">
        <v>405</v>
      </c>
      <c r="D356" s="4">
        <v>280163</v>
      </c>
      <c r="E356" s="4" t="s">
        <v>10</v>
      </c>
      <c r="F356" s="15">
        <v>97</v>
      </c>
      <c r="G356" s="17">
        <v>7.24</v>
      </c>
      <c r="H356" s="15">
        <v>97</v>
      </c>
      <c r="I356" s="17">
        <v>7.2417525773195868</v>
      </c>
      <c r="J356" s="18">
        <v>-1.7525773195865568E-3</v>
      </c>
      <c r="K356" s="22" t="s">
        <v>1132</v>
      </c>
    </row>
    <row r="357" spans="1:11" x14ac:dyDescent="0.25">
      <c r="A357" s="4" t="s">
        <v>1047</v>
      </c>
      <c r="B357" s="4" t="s">
        <v>400</v>
      </c>
      <c r="C357" s="4" t="s">
        <v>406</v>
      </c>
      <c r="D357" s="4">
        <v>280164</v>
      </c>
      <c r="E357" s="4" t="s">
        <v>10</v>
      </c>
      <c r="F357" s="15">
        <v>74</v>
      </c>
      <c r="G357" s="17">
        <v>7.52</v>
      </c>
      <c r="H357" s="15">
        <v>74</v>
      </c>
      <c r="I357" s="17">
        <v>7.5182432432432433</v>
      </c>
      <c r="J357" s="18">
        <v>1.7567567567562392E-3</v>
      </c>
      <c r="K357" s="22" t="s">
        <v>1132</v>
      </c>
    </row>
    <row r="358" spans="1:11" x14ac:dyDescent="0.25">
      <c r="A358" s="4" t="s">
        <v>1047</v>
      </c>
      <c r="B358" s="4" t="s">
        <v>400</v>
      </c>
      <c r="C358" s="4" t="s">
        <v>407</v>
      </c>
      <c r="D358" s="4">
        <v>280165</v>
      </c>
      <c r="E358" s="4" t="s">
        <v>10</v>
      </c>
      <c r="F358" s="15">
        <v>56</v>
      </c>
      <c r="G358" s="17">
        <v>7.73</v>
      </c>
      <c r="H358" s="15">
        <v>56</v>
      </c>
      <c r="I358" s="17">
        <v>7.7267857142857119</v>
      </c>
      <c r="J358" s="18">
        <v>3.2142857142885006E-3</v>
      </c>
      <c r="K358" s="22" t="s">
        <v>1132</v>
      </c>
    </row>
    <row r="359" spans="1:11" x14ac:dyDescent="0.25">
      <c r="A359" s="4" t="s">
        <v>1047</v>
      </c>
      <c r="B359" s="4" t="s">
        <v>400</v>
      </c>
      <c r="C359" s="4" t="s">
        <v>408</v>
      </c>
      <c r="D359" s="4">
        <v>280166</v>
      </c>
      <c r="E359" s="4" t="s">
        <v>10</v>
      </c>
      <c r="F359" s="15">
        <v>64</v>
      </c>
      <c r="G359" s="17">
        <v>7.56</v>
      </c>
      <c r="H359" s="15">
        <v>64</v>
      </c>
      <c r="I359" s="17">
        <v>7.6156250000000014</v>
      </c>
      <c r="J359" s="18">
        <v>-5.5625000000001812E-2</v>
      </c>
      <c r="K359" s="22" t="s">
        <v>1132</v>
      </c>
    </row>
    <row r="360" spans="1:11" x14ac:dyDescent="0.25">
      <c r="A360" s="4" t="s">
        <v>1047</v>
      </c>
      <c r="B360" s="4" t="s">
        <v>409</v>
      </c>
      <c r="C360" s="4" t="s">
        <v>410</v>
      </c>
      <c r="D360" s="4">
        <v>280628</v>
      </c>
      <c r="E360" s="4" t="s">
        <v>22</v>
      </c>
      <c r="F360" s="15">
        <v>5</v>
      </c>
      <c r="G360" s="17">
        <v>6.54</v>
      </c>
      <c r="H360" s="15">
        <v>4</v>
      </c>
      <c r="I360" s="17">
        <v>6.7</v>
      </c>
      <c r="J360" s="18">
        <v>-0.16000000000000014</v>
      </c>
      <c r="K360" s="22" t="s">
        <v>1132</v>
      </c>
    </row>
    <row r="361" spans="1:11" x14ac:dyDescent="0.25">
      <c r="A361" s="4" t="s">
        <v>1047</v>
      </c>
      <c r="B361" s="4" t="s">
        <v>409</v>
      </c>
      <c r="C361" s="4" t="s">
        <v>411</v>
      </c>
      <c r="D361" s="4">
        <v>819002</v>
      </c>
      <c r="E361" s="4" t="s">
        <v>10</v>
      </c>
      <c r="F361" s="15">
        <v>65</v>
      </c>
      <c r="G361" s="17">
        <v>6.55</v>
      </c>
      <c r="H361" s="15">
        <v>66</v>
      </c>
      <c r="I361" s="17">
        <v>6.4477272727272732</v>
      </c>
      <c r="J361" s="18">
        <v>0.10227272727272663</v>
      </c>
      <c r="K361" s="22" t="s">
        <v>1132</v>
      </c>
    </row>
    <row r="362" spans="1:11" x14ac:dyDescent="0.25">
      <c r="A362" s="4" t="s">
        <v>1047</v>
      </c>
      <c r="B362" s="4" t="s">
        <v>409</v>
      </c>
      <c r="C362" s="4" t="s">
        <v>412</v>
      </c>
      <c r="D362" s="4">
        <v>821001</v>
      </c>
      <c r="E362" s="4" t="s">
        <v>10</v>
      </c>
      <c r="F362" s="15">
        <v>67</v>
      </c>
      <c r="G362" s="17">
        <v>7.13</v>
      </c>
      <c r="H362" s="15">
        <v>68</v>
      </c>
      <c r="I362" s="17">
        <v>7.1154411764705889</v>
      </c>
      <c r="J362" s="18">
        <v>1.4558823529410958E-2</v>
      </c>
      <c r="K362" s="22" t="s">
        <v>1132</v>
      </c>
    </row>
    <row r="363" spans="1:11" x14ac:dyDescent="0.25">
      <c r="A363" s="4" t="s">
        <v>1047</v>
      </c>
      <c r="B363" s="4" t="s">
        <v>409</v>
      </c>
      <c r="C363" s="4" t="s">
        <v>413</v>
      </c>
      <c r="D363" s="4">
        <v>821003</v>
      </c>
      <c r="E363" s="4" t="s">
        <v>10</v>
      </c>
      <c r="F363" s="15">
        <v>43</v>
      </c>
      <c r="G363" s="17">
        <v>7.24</v>
      </c>
      <c r="H363" s="15">
        <v>43</v>
      </c>
      <c r="I363" s="17">
        <v>7.2360465116279036</v>
      </c>
      <c r="J363" s="18">
        <v>3.9534883720966363E-3</v>
      </c>
      <c r="K363" s="22" t="s">
        <v>1132</v>
      </c>
    </row>
    <row r="364" spans="1:11" x14ac:dyDescent="0.25">
      <c r="A364" s="4" t="s">
        <v>1047</v>
      </c>
      <c r="B364" s="4" t="s">
        <v>409</v>
      </c>
      <c r="C364" s="4" t="s">
        <v>414</v>
      </c>
      <c r="D364" s="4">
        <v>821006</v>
      </c>
      <c r="E364" s="4" t="s">
        <v>10</v>
      </c>
      <c r="F364" s="15">
        <v>41</v>
      </c>
      <c r="G364" s="17">
        <v>5.99</v>
      </c>
      <c r="H364" s="15">
        <v>41</v>
      </c>
      <c r="I364" s="17">
        <v>5.9914634146341461</v>
      </c>
      <c r="J364" s="18">
        <v>-1.4634146341458987E-3</v>
      </c>
      <c r="K364" s="22" t="s">
        <v>1132</v>
      </c>
    </row>
    <row r="365" spans="1:11" x14ac:dyDescent="0.25">
      <c r="A365" s="4" t="s">
        <v>1047</v>
      </c>
      <c r="B365" s="4" t="s">
        <v>409</v>
      </c>
      <c r="C365" s="4" t="s">
        <v>415</v>
      </c>
      <c r="D365" s="4">
        <v>821009</v>
      </c>
      <c r="E365" s="4" t="s">
        <v>10</v>
      </c>
      <c r="F365" s="15">
        <v>81</v>
      </c>
      <c r="G365" s="17">
        <v>7.03</v>
      </c>
      <c r="H365" s="15">
        <v>81</v>
      </c>
      <c r="I365" s="17">
        <v>7.025308641975311</v>
      </c>
      <c r="J365" s="18">
        <v>4.6913580246892295E-3</v>
      </c>
      <c r="K365" s="22" t="s">
        <v>1132</v>
      </c>
    </row>
    <row r="366" spans="1:11" x14ac:dyDescent="0.25">
      <c r="A366" s="4" t="s">
        <v>1047</v>
      </c>
      <c r="B366" s="4" t="s">
        <v>409</v>
      </c>
      <c r="C366" s="4" t="s">
        <v>416</v>
      </c>
      <c r="D366" s="4">
        <v>821010</v>
      </c>
      <c r="E366" s="4" t="s">
        <v>10</v>
      </c>
      <c r="F366" s="15">
        <v>49</v>
      </c>
      <c r="G366" s="17">
        <v>7.34</v>
      </c>
      <c r="H366" s="15">
        <v>50</v>
      </c>
      <c r="I366" s="17">
        <v>7.2909999999999977</v>
      </c>
      <c r="J366" s="18">
        <v>4.9000000000002153E-2</v>
      </c>
      <c r="K366" s="22" t="s">
        <v>1132</v>
      </c>
    </row>
    <row r="367" spans="1:11" x14ac:dyDescent="0.25">
      <c r="A367" s="4" t="s">
        <v>1047</v>
      </c>
      <c r="B367" s="4" t="s">
        <v>409</v>
      </c>
      <c r="C367" s="4" t="s">
        <v>417</v>
      </c>
      <c r="D367" s="4">
        <v>829002</v>
      </c>
      <c r="E367" s="4" t="s">
        <v>10</v>
      </c>
      <c r="F367" s="15">
        <v>18</v>
      </c>
      <c r="G367" s="17">
        <v>6.96</v>
      </c>
      <c r="H367" s="15">
        <v>18</v>
      </c>
      <c r="I367" s="17">
        <v>6.9555555555555566</v>
      </c>
      <c r="J367" s="18">
        <v>4.4444444444433628E-3</v>
      </c>
      <c r="K367" s="22" t="s">
        <v>1132</v>
      </c>
    </row>
    <row r="368" spans="1:11" x14ac:dyDescent="0.25">
      <c r="A368" s="4" t="s">
        <v>1047</v>
      </c>
      <c r="B368" s="4" t="s">
        <v>409</v>
      </c>
      <c r="C368" s="4" t="s">
        <v>418</v>
      </c>
      <c r="D368" s="4">
        <v>829005</v>
      </c>
      <c r="E368" s="4" t="s">
        <v>10</v>
      </c>
      <c r="F368" s="15">
        <v>51</v>
      </c>
      <c r="G368" s="17">
        <v>6.74</v>
      </c>
      <c r="H368" s="15">
        <v>50</v>
      </c>
      <c r="I368" s="17">
        <v>6.7819999999999991</v>
      </c>
      <c r="J368" s="18">
        <v>-4.1999999999998927E-2</v>
      </c>
      <c r="K368" s="22" t="s">
        <v>1132</v>
      </c>
    </row>
    <row r="369" spans="1:11" x14ac:dyDescent="0.25">
      <c r="A369" s="4" t="s">
        <v>1047</v>
      </c>
      <c r="B369" s="4" t="s">
        <v>409</v>
      </c>
      <c r="C369" s="4" t="s">
        <v>419</v>
      </c>
      <c r="D369" s="4">
        <v>839006</v>
      </c>
      <c r="E369" s="4" t="s">
        <v>10</v>
      </c>
      <c r="F369" s="15">
        <v>64</v>
      </c>
      <c r="G369" s="17">
        <v>6.32</v>
      </c>
      <c r="H369" s="15">
        <v>65</v>
      </c>
      <c r="I369" s="17">
        <v>6.2561538461538468</v>
      </c>
      <c r="J369" s="18">
        <v>6.3846153846153442E-2</v>
      </c>
      <c r="K369" s="22" t="s">
        <v>1132</v>
      </c>
    </row>
    <row r="370" spans="1:11" x14ac:dyDescent="0.25">
      <c r="A370" s="4" t="s">
        <v>1047</v>
      </c>
      <c r="B370" s="4" t="s">
        <v>420</v>
      </c>
      <c r="C370" s="4" t="s">
        <v>421</v>
      </c>
      <c r="D370" s="4">
        <v>280295</v>
      </c>
      <c r="E370" s="4" t="s">
        <v>10</v>
      </c>
      <c r="F370" s="15">
        <v>98</v>
      </c>
      <c r="G370" s="17">
        <v>6.98</v>
      </c>
      <c r="H370" s="15">
        <v>98</v>
      </c>
      <c r="I370" s="17">
        <v>6.9775510204081641</v>
      </c>
      <c r="J370" s="18">
        <v>2.44897959183632E-3</v>
      </c>
      <c r="K370" s="22" t="s">
        <v>1132</v>
      </c>
    </row>
    <row r="371" spans="1:11" x14ac:dyDescent="0.25">
      <c r="A371" s="4" t="s">
        <v>1047</v>
      </c>
      <c r="B371" s="4" t="s">
        <v>420</v>
      </c>
      <c r="C371" s="4" t="s">
        <v>422</v>
      </c>
      <c r="D371" s="4">
        <v>315005</v>
      </c>
      <c r="E371" s="4" t="s">
        <v>10</v>
      </c>
      <c r="F371" s="15">
        <v>69</v>
      </c>
      <c r="G371" s="17">
        <v>7.13</v>
      </c>
      <c r="H371" s="15">
        <v>69</v>
      </c>
      <c r="I371" s="17">
        <v>7.1311594202898529</v>
      </c>
      <c r="J371" s="18">
        <v>-1.1594202898530526E-3</v>
      </c>
      <c r="K371" s="22" t="s">
        <v>1132</v>
      </c>
    </row>
    <row r="372" spans="1:11" x14ac:dyDescent="0.25">
      <c r="A372" s="4" t="s">
        <v>1047</v>
      </c>
      <c r="B372" s="4" t="s">
        <v>420</v>
      </c>
      <c r="C372" s="4" t="s">
        <v>423</v>
      </c>
      <c r="D372" s="4">
        <v>315007</v>
      </c>
      <c r="E372" s="4" t="s">
        <v>10</v>
      </c>
      <c r="F372" s="15">
        <v>35</v>
      </c>
      <c r="G372" s="17">
        <v>7</v>
      </c>
      <c r="H372" s="15">
        <v>35</v>
      </c>
      <c r="I372" s="17">
        <v>6.9957142857142864</v>
      </c>
      <c r="J372" s="18">
        <v>4.2857142857135599E-3</v>
      </c>
      <c r="K372" s="22" t="s">
        <v>1132</v>
      </c>
    </row>
    <row r="373" spans="1:11" x14ac:dyDescent="0.25">
      <c r="A373" s="4" t="s">
        <v>1047</v>
      </c>
      <c r="B373" s="4" t="s">
        <v>420</v>
      </c>
      <c r="C373" s="4" t="s">
        <v>424</v>
      </c>
      <c r="D373" s="4">
        <v>315021</v>
      </c>
      <c r="E373" s="4" t="s">
        <v>10</v>
      </c>
      <c r="F373" s="15">
        <v>67</v>
      </c>
      <c r="G373" s="17">
        <v>6.99</v>
      </c>
      <c r="H373" s="15">
        <v>68</v>
      </c>
      <c r="I373" s="17">
        <v>6.9941176470588253</v>
      </c>
      <c r="J373" s="18">
        <v>-4.1176470588251135E-3</v>
      </c>
      <c r="K373" s="22" t="s">
        <v>1132</v>
      </c>
    </row>
    <row r="374" spans="1:11" x14ac:dyDescent="0.25">
      <c r="A374" s="4" t="s">
        <v>1047</v>
      </c>
      <c r="B374" s="4" t="s">
        <v>420</v>
      </c>
      <c r="C374" s="4" t="s">
        <v>1042</v>
      </c>
      <c r="D374" s="4">
        <v>315022</v>
      </c>
      <c r="E374" s="4" t="s">
        <v>23</v>
      </c>
      <c r="F374" s="15" t="s">
        <v>1144</v>
      </c>
      <c r="G374" s="17" t="s">
        <v>1132</v>
      </c>
      <c r="H374" s="15" t="s">
        <v>1132</v>
      </c>
      <c r="I374" s="17" t="s">
        <v>1132</v>
      </c>
      <c r="J374" s="18">
        <v>0</v>
      </c>
      <c r="K374" s="22" t="s">
        <v>1122</v>
      </c>
    </row>
    <row r="375" spans="1:11" x14ac:dyDescent="0.25">
      <c r="A375" s="4" t="s">
        <v>1047</v>
      </c>
      <c r="B375" s="4" t="s">
        <v>420</v>
      </c>
      <c r="C375" s="4" t="s">
        <v>425</v>
      </c>
      <c r="D375" s="4">
        <v>316002</v>
      </c>
      <c r="E375" s="4" t="s">
        <v>23</v>
      </c>
      <c r="F375" s="15" t="s">
        <v>1144</v>
      </c>
      <c r="G375" s="17" t="s">
        <v>1132</v>
      </c>
      <c r="H375" s="15" t="s">
        <v>1132</v>
      </c>
      <c r="I375" s="17" t="s">
        <v>1132</v>
      </c>
      <c r="J375" s="18">
        <v>0</v>
      </c>
      <c r="K375" s="22" t="s">
        <v>1122</v>
      </c>
    </row>
    <row r="376" spans="1:11" x14ac:dyDescent="0.25">
      <c r="A376" s="4" t="s">
        <v>1047</v>
      </c>
      <c r="B376" s="4" t="s">
        <v>420</v>
      </c>
      <c r="C376" s="4" t="s">
        <v>1055</v>
      </c>
      <c r="D376" s="4">
        <v>316004</v>
      </c>
      <c r="E376" s="4" t="s">
        <v>23</v>
      </c>
      <c r="F376" s="15">
        <v>4</v>
      </c>
      <c r="G376" s="17">
        <v>6.7</v>
      </c>
      <c r="H376" s="15" t="s">
        <v>1132</v>
      </c>
      <c r="I376" s="17" t="s">
        <v>1132</v>
      </c>
      <c r="J376" s="18">
        <v>6.7</v>
      </c>
      <c r="K376" s="22" t="s">
        <v>1122</v>
      </c>
    </row>
    <row r="377" spans="1:11" x14ac:dyDescent="0.25">
      <c r="A377" s="4" t="s">
        <v>1047</v>
      </c>
      <c r="B377" s="4" t="s">
        <v>420</v>
      </c>
      <c r="C377" s="4" t="s">
        <v>427</v>
      </c>
      <c r="D377" s="4">
        <v>316007</v>
      </c>
      <c r="E377" s="4" t="s">
        <v>23</v>
      </c>
      <c r="F377" s="15" t="s">
        <v>1144</v>
      </c>
      <c r="G377" s="17" t="s">
        <v>1132</v>
      </c>
      <c r="H377" s="15" t="s">
        <v>1132</v>
      </c>
      <c r="I377" s="17" t="s">
        <v>1132</v>
      </c>
      <c r="J377" s="18">
        <v>0</v>
      </c>
      <c r="K377" s="22" t="s">
        <v>1122</v>
      </c>
    </row>
    <row r="378" spans="1:11" x14ac:dyDescent="0.25">
      <c r="A378" s="4" t="s">
        <v>1047</v>
      </c>
      <c r="B378" s="4" t="s">
        <v>420</v>
      </c>
      <c r="C378" s="4" t="s">
        <v>428</v>
      </c>
      <c r="D378" s="4">
        <v>321002</v>
      </c>
      <c r="E378" s="4" t="s">
        <v>10</v>
      </c>
      <c r="F378" s="15">
        <v>74</v>
      </c>
      <c r="G378" s="17">
        <v>6.8</v>
      </c>
      <c r="H378" s="15">
        <v>74</v>
      </c>
      <c r="I378" s="17">
        <v>6.8020270270270284</v>
      </c>
      <c r="J378" s="18">
        <v>-2.0270270270286161E-3</v>
      </c>
      <c r="K378" s="22" t="s">
        <v>1132</v>
      </c>
    </row>
    <row r="379" spans="1:11" x14ac:dyDescent="0.25">
      <c r="A379" s="4" t="s">
        <v>1047</v>
      </c>
      <c r="B379" s="4" t="s">
        <v>420</v>
      </c>
      <c r="C379" s="4" t="s">
        <v>429</v>
      </c>
      <c r="D379" s="4">
        <v>339004</v>
      </c>
      <c r="E379" s="4" t="s">
        <v>10</v>
      </c>
      <c r="F379" s="15">
        <v>50</v>
      </c>
      <c r="G379" s="17">
        <v>5.85</v>
      </c>
      <c r="H379" s="15">
        <v>50</v>
      </c>
      <c r="I379" s="17">
        <v>5.8510000000000018</v>
      </c>
      <c r="J379" s="18">
        <v>-1.0000000000021103E-3</v>
      </c>
      <c r="K379" s="22" t="s">
        <v>1132</v>
      </c>
    </row>
    <row r="380" spans="1:11" x14ac:dyDescent="0.25">
      <c r="A380" s="4" t="s">
        <v>1047</v>
      </c>
      <c r="B380" s="4" t="s">
        <v>420</v>
      </c>
      <c r="C380" s="4" t="s">
        <v>430</v>
      </c>
      <c r="D380" s="4">
        <v>341002</v>
      </c>
      <c r="E380" s="4" t="s">
        <v>10</v>
      </c>
      <c r="F380" s="15">
        <v>37</v>
      </c>
      <c r="G380" s="17">
        <v>6.09</v>
      </c>
      <c r="H380" s="15">
        <v>37</v>
      </c>
      <c r="I380" s="17">
        <v>6.0932432432432417</v>
      </c>
      <c r="J380" s="18">
        <v>-3.2432432432418778E-3</v>
      </c>
      <c r="K380" s="22" t="s">
        <v>1132</v>
      </c>
    </row>
    <row r="381" spans="1:11" x14ac:dyDescent="0.25">
      <c r="A381" s="4" t="s">
        <v>1047</v>
      </c>
      <c r="B381" s="4" t="s">
        <v>420</v>
      </c>
      <c r="C381" s="4" t="s">
        <v>431</v>
      </c>
      <c r="D381" s="4">
        <v>341003</v>
      </c>
      <c r="E381" s="4" t="s">
        <v>10</v>
      </c>
      <c r="F381" s="15">
        <v>30</v>
      </c>
      <c r="G381" s="17">
        <v>7.39</v>
      </c>
      <c r="H381" s="15">
        <v>30</v>
      </c>
      <c r="I381" s="17">
        <v>7.3933333333333335</v>
      </c>
      <c r="J381" s="18">
        <v>-3.3333333333338544E-3</v>
      </c>
      <c r="K381" s="22" t="s">
        <v>1132</v>
      </c>
    </row>
    <row r="382" spans="1:11" x14ac:dyDescent="0.25">
      <c r="A382" s="4" t="s">
        <v>1047</v>
      </c>
      <c r="B382" s="4" t="s">
        <v>420</v>
      </c>
      <c r="C382" s="4" t="s">
        <v>432</v>
      </c>
      <c r="D382" s="4">
        <v>341030</v>
      </c>
      <c r="E382" s="4" t="s">
        <v>23</v>
      </c>
      <c r="F382" s="15">
        <v>8</v>
      </c>
      <c r="G382" s="17">
        <v>5.35</v>
      </c>
      <c r="H382" s="15">
        <v>8</v>
      </c>
      <c r="I382" s="17">
        <v>5.3500000000000005</v>
      </c>
      <c r="J382" s="18">
        <v>0</v>
      </c>
      <c r="K382" s="22" t="s">
        <v>1132</v>
      </c>
    </row>
    <row r="383" spans="1:11" x14ac:dyDescent="0.25">
      <c r="A383" s="4" t="s">
        <v>1047</v>
      </c>
      <c r="B383" s="4" t="s">
        <v>420</v>
      </c>
      <c r="C383" s="4" t="s">
        <v>434</v>
      </c>
      <c r="D383" s="4">
        <v>345004</v>
      </c>
      <c r="E383" s="4" t="s">
        <v>10</v>
      </c>
      <c r="F383" s="15">
        <v>47</v>
      </c>
      <c r="G383" s="17">
        <v>7.39</v>
      </c>
      <c r="H383" s="15">
        <v>50</v>
      </c>
      <c r="I383" s="17">
        <v>7.2399999999999967</v>
      </c>
      <c r="J383" s="18">
        <v>0.15000000000000302</v>
      </c>
      <c r="K383" s="22" t="s">
        <v>1132</v>
      </c>
    </row>
    <row r="384" spans="1:11" x14ac:dyDescent="0.25">
      <c r="A384" s="4" t="s">
        <v>1047</v>
      </c>
      <c r="B384" s="4" t="s">
        <v>435</v>
      </c>
      <c r="C384" s="4" t="s">
        <v>436</v>
      </c>
      <c r="D384" s="4">
        <v>661002</v>
      </c>
      <c r="E384" s="4" t="s">
        <v>10</v>
      </c>
      <c r="F384" s="15">
        <v>42</v>
      </c>
      <c r="G384" s="17">
        <v>5.78</v>
      </c>
      <c r="H384" s="15">
        <v>44</v>
      </c>
      <c r="I384" s="17">
        <v>5.8909090909090915</v>
      </c>
      <c r="J384" s="18">
        <v>-0.11090909090909129</v>
      </c>
      <c r="K384" s="22" t="s">
        <v>1132</v>
      </c>
    </row>
    <row r="385" spans="1:11" x14ac:dyDescent="0.25">
      <c r="A385" s="4" t="s">
        <v>1047</v>
      </c>
      <c r="B385" s="4" t="s">
        <v>435</v>
      </c>
      <c r="C385" s="4" t="s">
        <v>437</v>
      </c>
      <c r="D385" s="4">
        <v>661005</v>
      </c>
      <c r="E385" s="4" t="s">
        <v>10</v>
      </c>
      <c r="F385" s="15">
        <v>78</v>
      </c>
      <c r="G385" s="17">
        <v>8.2200000000000006</v>
      </c>
      <c r="H385" s="15">
        <v>78</v>
      </c>
      <c r="I385" s="17">
        <v>8.2153846153846146</v>
      </c>
      <c r="J385" s="18">
        <v>4.6153846153860201E-3</v>
      </c>
      <c r="K385" s="22" t="s">
        <v>1132</v>
      </c>
    </row>
    <row r="386" spans="1:11" x14ac:dyDescent="0.25">
      <c r="A386" s="4" t="s">
        <v>1047</v>
      </c>
      <c r="B386" s="4" t="s">
        <v>435</v>
      </c>
      <c r="C386" s="4" t="s">
        <v>439</v>
      </c>
      <c r="D386" s="4">
        <v>661012</v>
      </c>
      <c r="E386" s="4" t="s">
        <v>10</v>
      </c>
      <c r="F386" s="15">
        <v>60</v>
      </c>
      <c r="G386" s="17">
        <v>6.88</v>
      </c>
      <c r="H386" s="15">
        <v>60</v>
      </c>
      <c r="I386" s="17">
        <v>6.8766666666666678</v>
      </c>
      <c r="J386" s="18">
        <v>3.333333333332078E-3</v>
      </c>
      <c r="K386" s="22" t="s">
        <v>1132</v>
      </c>
    </row>
    <row r="387" spans="1:11" x14ac:dyDescent="0.25">
      <c r="A387" s="4" t="s">
        <v>1047</v>
      </c>
      <c r="B387" s="4" t="s">
        <v>435</v>
      </c>
      <c r="C387" s="4" t="s">
        <v>440</v>
      </c>
      <c r="D387" s="4">
        <v>661013</v>
      </c>
      <c r="E387" s="4" t="s">
        <v>10</v>
      </c>
      <c r="F387" s="15">
        <v>67</v>
      </c>
      <c r="G387" s="17">
        <v>7.75</v>
      </c>
      <c r="H387" s="15">
        <v>67</v>
      </c>
      <c r="I387" s="17">
        <v>7.7514925373134336</v>
      </c>
      <c r="J387" s="18">
        <v>-1.4925373134335729E-3</v>
      </c>
      <c r="K387" s="22" t="s">
        <v>1132</v>
      </c>
    </row>
    <row r="388" spans="1:11" x14ac:dyDescent="0.25">
      <c r="A388" s="4" t="s">
        <v>1047</v>
      </c>
      <c r="B388" s="4" t="s">
        <v>435</v>
      </c>
      <c r="C388" s="4" t="s">
        <v>441</v>
      </c>
      <c r="D388" s="4">
        <v>661014</v>
      </c>
      <c r="E388" s="4" t="s">
        <v>10</v>
      </c>
      <c r="F388" s="15">
        <v>73</v>
      </c>
      <c r="G388" s="17">
        <v>7.24</v>
      </c>
      <c r="H388" s="15">
        <v>74</v>
      </c>
      <c r="I388" s="17">
        <v>7.2162162162162193</v>
      </c>
      <c r="J388" s="18">
        <v>2.3783783783780876E-2</v>
      </c>
      <c r="K388" s="22" t="s">
        <v>1132</v>
      </c>
    </row>
    <row r="389" spans="1:11" x14ac:dyDescent="0.25">
      <c r="A389" s="4" t="s">
        <v>1047</v>
      </c>
      <c r="B389" s="4" t="s">
        <v>435</v>
      </c>
      <c r="C389" s="4" t="s">
        <v>442</v>
      </c>
      <c r="D389" s="4">
        <v>679006</v>
      </c>
      <c r="E389" s="4" t="s">
        <v>10</v>
      </c>
      <c r="F389" s="15">
        <v>26</v>
      </c>
      <c r="G389" s="17">
        <v>6.83</v>
      </c>
      <c r="H389" s="15">
        <v>26</v>
      </c>
      <c r="I389" s="17">
        <v>6.8269230769230749</v>
      </c>
      <c r="J389" s="18">
        <v>3.0769230769251976E-3</v>
      </c>
      <c r="K389" s="22" t="s">
        <v>1132</v>
      </c>
    </row>
    <row r="390" spans="1:11" x14ac:dyDescent="0.25">
      <c r="A390" s="4" t="s">
        <v>1047</v>
      </c>
      <c r="B390" s="4" t="s">
        <v>443</v>
      </c>
      <c r="C390" s="4" t="s">
        <v>444</v>
      </c>
      <c r="D390" s="4">
        <v>601001</v>
      </c>
      <c r="E390" s="4" t="s">
        <v>10</v>
      </c>
      <c r="F390" s="15">
        <v>42</v>
      </c>
      <c r="G390" s="17">
        <v>7.2</v>
      </c>
      <c r="H390" s="15">
        <v>42</v>
      </c>
      <c r="I390" s="17">
        <v>7.1988095238095253</v>
      </c>
      <c r="J390" s="18">
        <v>1.190476190474854E-3</v>
      </c>
      <c r="K390" s="22" t="s">
        <v>1132</v>
      </c>
    </row>
    <row r="391" spans="1:11" x14ac:dyDescent="0.25">
      <c r="A391" s="4" t="s">
        <v>1047</v>
      </c>
      <c r="B391" s="4" t="s">
        <v>443</v>
      </c>
      <c r="C391" s="4" t="s">
        <v>445</v>
      </c>
      <c r="D391" s="4">
        <v>609001</v>
      </c>
      <c r="E391" s="4" t="s">
        <v>10</v>
      </c>
      <c r="F391" s="15">
        <v>56</v>
      </c>
      <c r="G391" s="17">
        <v>7.52</v>
      </c>
      <c r="H391" s="15">
        <v>56</v>
      </c>
      <c r="I391" s="17">
        <v>7.5223214285714279</v>
      </c>
      <c r="J391" s="18">
        <v>-2.3214285714283633E-3</v>
      </c>
      <c r="K391" s="22" t="s">
        <v>1132</v>
      </c>
    </row>
    <row r="392" spans="1:11" x14ac:dyDescent="0.25">
      <c r="A392" s="4" t="s">
        <v>1047</v>
      </c>
      <c r="B392" s="4" t="s">
        <v>443</v>
      </c>
      <c r="C392" s="4" t="s">
        <v>446</v>
      </c>
      <c r="D392" s="4">
        <v>609003</v>
      </c>
      <c r="E392" s="4" t="s">
        <v>10</v>
      </c>
      <c r="F392" s="15">
        <v>35</v>
      </c>
      <c r="G392" s="17">
        <v>7.99</v>
      </c>
      <c r="H392" s="15">
        <v>35</v>
      </c>
      <c r="I392" s="17">
        <v>7.9885714285714275</v>
      </c>
      <c r="J392" s="18">
        <v>1.4285714285726669E-3</v>
      </c>
      <c r="K392" s="22" t="s">
        <v>1132</v>
      </c>
    </row>
    <row r="393" spans="1:11" x14ac:dyDescent="0.25">
      <c r="A393" s="4" t="s">
        <v>1047</v>
      </c>
      <c r="B393" s="4" t="s">
        <v>443</v>
      </c>
      <c r="C393" s="4" t="s">
        <v>447</v>
      </c>
      <c r="D393" s="4">
        <v>609004</v>
      </c>
      <c r="E393" s="4" t="s">
        <v>10</v>
      </c>
      <c r="F393" s="15">
        <v>36</v>
      </c>
      <c r="G393" s="17">
        <v>6.29</v>
      </c>
      <c r="H393" s="15">
        <v>34</v>
      </c>
      <c r="I393" s="17">
        <v>6.3779411764705873</v>
      </c>
      <c r="J393" s="18">
        <v>-8.7941176470587301E-2</v>
      </c>
      <c r="K393" s="22" t="s">
        <v>1132</v>
      </c>
    </row>
    <row r="394" spans="1:11" x14ac:dyDescent="0.25">
      <c r="A394" s="4" t="s">
        <v>1047</v>
      </c>
      <c r="B394" s="4" t="s">
        <v>443</v>
      </c>
      <c r="C394" s="4" t="s">
        <v>448</v>
      </c>
      <c r="D394" s="4">
        <v>615002</v>
      </c>
      <c r="E394" s="4" t="s">
        <v>10</v>
      </c>
      <c r="F394" s="15">
        <v>42</v>
      </c>
      <c r="G394" s="17">
        <v>7.29</v>
      </c>
      <c r="H394" s="15">
        <v>42</v>
      </c>
      <c r="I394" s="17">
        <v>7.2869047619047622</v>
      </c>
      <c r="J394" s="18">
        <v>3.0952380952378178E-3</v>
      </c>
      <c r="K394" s="22" t="s">
        <v>1132</v>
      </c>
    </row>
    <row r="395" spans="1:11" x14ac:dyDescent="0.25">
      <c r="A395" s="4" t="s">
        <v>1047</v>
      </c>
      <c r="B395" s="4" t="s">
        <v>443</v>
      </c>
      <c r="C395" s="4" t="s">
        <v>449</v>
      </c>
      <c r="D395" s="4">
        <v>615003</v>
      </c>
      <c r="E395" s="4" t="s">
        <v>10</v>
      </c>
      <c r="F395" s="15">
        <v>30</v>
      </c>
      <c r="G395" s="17">
        <v>8.0299999999999994</v>
      </c>
      <c r="H395" s="15">
        <v>30</v>
      </c>
      <c r="I395" s="17">
        <v>8.0250000000000004</v>
      </c>
      <c r="J395" s="18">
        <v>4.9999999999990052E-3</v>
      </c>
      <c r="K395" s="22" t="s">
        <v>1132</v>
      </c>
    </row>
    <row r="396" spans="1:11" x14ac:dyDescent="0.25">
      <c r="A396" s="4" t="s">
        <v>1047</v>
      </c>
      <c r="B396" s="4" t="s">
        <v>443</v>
      </c>
      <c r="C396" s="4" t="s">
        <v>450</v>
      </c>
      <c r="D396" s="4">
        <v>615007</v>
      </c>
      <c r="E396" s="4" t="s">
        <v>10</v>
      </c>
      <c r="F396" s="15">
        <v>60</v>
      </c>
      <c r="G396" s="17">
        <v>7.1</v>
      </c>
      <c r="H396" s="15">
        <v>60</v>
      </c>
      <c r="I396" s="17">
        <v>7.1000000000000041</v>
      </c>
      <c r="J396" s="18">
        <v>0</v>
      </c>
      <c r="K396" s="22" t="s">
        <v>1132</v>
      </c>
    </row>
    <row r="397" spans="1:11" x14ac:dyDescent="0.25">
      <c r="A397" s="4" t="s">
        <v>1047</v>
      </c>
      <c r="B397" s="4" t="s">
        <v>443</v>
      </c>
      <c r="C397" s="4" t="s">
        <v>451</v>
      </c>
      <c r="D397" s="4">
        <v>615011</v>
      </c>
      <c r="E397" s="4" t="s">
        <v>10</v>
      </c>
      <c r="F397" s="15">
        <v>74</v>
      </c>
      <c r="G397" s="17">
        <v>7.81</v>
      </c>
      <c r="H397" s="15">
        <v>74</v>
      </c>
      <c r="I397" s="17">
        <v>7.7520270270270268</v>
      </c>
      <c r="J397" s="18">
        <v>5.7972972972972769E-2</v>
      </c>
      <c r="K397" s="22" t="s">
        <v>1132</v>
      </c>
    </row>
    <row r="398" spans="1:11" x14ac:dyDescent="0.25">
      <c r="A398" s="4" t="s">
        <v>1047</v>
      </c>
      <c r="B398" s="4" t="s">
        <v>443</v>
      </c>
      <c r="C398" s="4" t="s">
        <v>452</v>
      </c>
      <c r="D398" s="4">
        <v>615012</v>
      </c>
      <c r="E398" s="4" t="s">
        <v>10</v>
      </c>
      <c r="F398" s="15">
        <v>47</v>
      </c>
      <c r="G398" s="17">
        <v>7.7</v>
      </c>
      <c r="H398" s="15">
        <v>47</v>
      </c>
      <c r="I398" s="17">
        <v>7.6957446808510639</v>
      </c>
      <c r="J398" s="18">
        <v>4.2553191489362874E-3</v>
      </c>
      <c r="K398" s="22" t="s">
        <v>1132</v>
      </c>
    </row>
    <row r="399" spans="1:11" x14ac:dyDescent="0.25">
      <c r="A399" s="4" t="s">
        <v>1047</v>
      </c>
      <c r="B399" s="4" t="s">
        <v>443</v>
      </c>
      <c r="C399" s="4" t="s">
        <v>453</v>
      </c>
      <c r="D399" s="4">
        <v>615014</v>
      </c>
      <c r="E399" s="4" t="s">
        <v>10</v>
      </c>
      <c r="F399" s="15">
        <v>105</v>
      </c>
      <c r="G399" s="17">
        <v>7.79</v>
      </c>
      <c r="H399" s="15">
        <v>105</v>
      </c>
      <c r="I399" s="17">
        <v>7.7799999999999985</v>
      </c>
      <c r="J399" s="18">
        <v>1.0000000000001563E-2</v>
      </c>
      <c r="K399" s="22" t="s">
        <v>1132</v>
      </c>
    </row>
    <row r="400" spans="1:11" x14ac:dyDescent="0.25">
      <c r="A400" s="4" t="s">
        <v>1047</v>
      </c>
      <c r="B400" s="4" t="s">
        <v>443</v>
      </c>
      <c r="C400" s="4" t="s">
        <v>454</v>
      </c>
      <c r="D400" s="4">
        <v>615015</v>
      </c>
      <c r="E400" s="4" t="s">
        <v>10</v>
      </c>
      <c r="F400" s="15">
        <v>50</v>
      </c>
      <c r="G400" s="17">
        <v>7.44</v>
      </c>
      <c r="H400" s="15">
        <v>50</v>
      </c>
      <c r="I400" s="17">
        <v>7.4390000000000009</v>
      </c>
      <c r="J400" s="18">
        <v>9.9999999999944578E-4</v>
      </c>
      <c r="K400" s="22" t="s">
        <v>1132</v>
      </c>
    </row>
    <row r="401" spans="1:11" x14ac:dyDescent="0.25">
      <c r="A401" s="4" t="s">
        <v>1047</v>
      </c>
      <c r="B401" s="4" t="s">
        <v>443</v>
      </c>
      <c r="C401" s="4" t="s">
        <v>455</v>
      </c>
      <c r="D401" s="4">
        <v>615020</v>
      </c>
      <c r="E401" s="4" t="s">
        <v>10</v>
      </c>
      <c r="F401" s="15">
        <v>66</v>
      </c>
      <c r="G401" s="17">
        <v>6.91</v>
      </c>
      <c r="H401" s="15">
        <v>66</v>
      </c>
      <c r="I401" s="17">
        <v>6.9090909090909074</v>
      </c>
      <c r="J401" s="18">
        <v>9.0909090909274681E-4</v>
      </c>
      <c r="K401" s="22" t="s">
        <v>1132</v>
      </c>
    </row>
    <row r="402" spans="1:11" x14ac:dyDescent="0.25">
      <c r="A402" s="4" t="s">
        <v>1047</v>
      </c>
      <c r="B402" s="4" t="s">
        <v>443</v>
      </c>
      <c r="C402" s="4" t="s">
        <v>456</v>
      </c>
      <c r="D402" s="4">
        <v>615024</v>
      </c>
      <c r="E402" s="4" t="s">
        <v>10</v>
      </c>
      <c r="F402" s="15">
        <v>61</v>
      </c>
      <c r="G402" s="17">
        <v>5.95</v>
      </c>
      <c r="H402" s="15">
        <v>61</v>
      </c>
      <c r="I402" s="17">
        <v>5.9524590163934432</v>
      </c>
      <c r="J402" s="18">
        <v>-2.4590163934430365E-3</v>
      </c>
      <c r="K402" s="22" t="s">
        <v>1132</v>
      </c>
    </row>
    <row r="403" spans="1:11" x14ac:dyDescent="0.25">
      <c r="A403" s="4" t="s">
        <v>1047</v>
      </c>
      <c r="B403" s="4" t="s">
        <v>443</v>
      </c>
      <c r="C403" s="4" t="s">
        <v>1029</v>
      </c>
      <c r="D403" s="4">
        <v>615031</v>
      </c>
      <c r="E403" s="4" t="s">
        <v>22</v>
      </c>
      <c r="F403" s="15">
        <v>3</v>
      </c>
      <c r="G403" s="17">
        <v>7.13</v>
      </c>
      <c r="H403" s="15" t="s">
        <v>1132</v>
      </c>
      <c r="I403" s="17" t="s">
        <v>1132</v>
      </c>
      <c r="J403" s="18">
        <v>7.13</v>
      </c>
      <c r="K403" s="22" t="s">
        <v>1122</v>
      </c>
    </row>
    <row r="404" spans="1:11" x14ac:dyDescent="0.25">
      <c r="A404" s="4" t="s">
        <v>1047</v>
      </c>
      <c r="B404" s="4" t="s">
        <v>457</v>
      </c>
      <c r="C404" s="4" t="s">
        <v>458</v>
      </c>
      <c r="D404" s="4">
        <v>167001</v>
      </c>
      <c r="E404" s="4" t="s">
        <v>10</v>
      </c>
      <c r="F404" s="15">
        <v>69</v>
      </c>
      <c r="G404" s="17">
        <v>8.11</v>
      </c>
      <c r="H404" s="15">
        <v>69</v>
      </c>
      <c r="I404" s="17">
        <v>8.1079710144927546</v>
      </c>
      <c r="J404" s="18">
        <v>2.0289855072448404E-3</v>
      </c>
      <c r="K404" s="22" t="s">
        <v>1132</v>
      </c>
    </row>
    <row r="405" spans="1:11" x14ac:dyDescent="0.25">
      <c r="A405" s="4" t="s">
        <v>1047</v>
      </c>
      <c r="B405" s="4" t="s">
        <v>457</v>
      </c>
      <c r="C405" s="4" t="s">
        <v>459</v>
      </c>
      <c r="D405" s="4">
        <v>167002</v>
      </c>
      <c r="E405" s="4" t="s">
        <v>10</v>
      </c>
      <c r="F405" s="15">
        <v>61</v>
      </c>
      <c r="G405" s="17">
        <v>6.4</v>
      </c>
      <c r="H405" s="15">
        <v>61</v>
      </c>
      <c r="I405" s="17">
        <v>6.4040983606557367</v>
      </c>
      <c r="J405" s="18">
        <v>-4.0983606557363217E-3</v>
      </c>
      <c r="K405" s="22" t="s">
        <v>1132</v>
      </c>
    </row>
    <row r="406" spans="1:11" x14ac:dyDescent="0.25">
      <c r="A406" s="4" t="s">
        <v>1047</v>
      </c>
      <c r="B406" s="4" t="s">
        <v>457</v>
      </c>
      <c r="C406" s="4" t="s">
        <v>460</v>
      </c>
      <c r="D406" s="4">
        <v>167003</v>
      </c>
      <c r="E406" s="4" t="s">
        <v>10</v>
      </c>
      <c r="F406" s="15">
        <v>57</v>
      </c>
      <c r="G406" s="17">
        <v>7.52</v>
      </c>
      <c r="H406" s="15">
        <v>58</v>
      </c>
      <c r="I406" s="17">
        <v>7.4232758620689667</v>
      </c>
      <c r="J406" s="18">
        <v>9.672413793103285E-2</v>
      </c>
      <c r="K406" s="22" t="s">
        <v>1132</v>
      </c>
    </row>
    <row r="407" spans="1:11" x14ac:dyDescent="0.25">
      <c r="A407" s="4" t="s">
        <v>1047</v>
      </c>
      <c r="B407" s="4" t="s">
        <v>457</v>
      </c>
      <c r="C407" s="4" t="s">
        <v>461</v>
      </c>
      <c r="D407" s="4">
        <v>167004</v>
      </c>
      <c r="E407" s="4" t="s">
        <v>10</v>
      </c>
      <c r="F407" s="15">
        <v>33</v>
      </c>
      <c r="G407" s="17">
        <v>7.63</v>
      </c>
      <c r="H407" s="15">
        <v>36</v>
      </c>
      <c r="I407" s="17">
        <v>7.2930555555555561</v>
      </c>
      <c r="J407" s="18">
        <v>0.33694444444444382</v>
      </c>
      <c r="K407" s="22" t="s">
        <v>1132</v>
      </c>
    </row>
    <row r="408" spans="1:11" x14ac:dyDescent="0.25">
      <c r="A408" s="4" t="s">
        <v>1047</v>
      </c>
      <c r="B408" s="4" t="s">
        <v>457</v>
      </c>
      <c r="C408" s="4" t="s">
        <v>462</v>
      </c>
      <c r="D408" s="4">
        <v>167005</v>
      </c>
      <c r="E408" s="4" t="s">
        <v>10</v>
      </c>
      <c r="F408" s="15">
        <v>49</v>
      </c>
      <c r="G408" s="17">
        <v>6.83</v>
      </c>
      <c r="H408" s="15">
        <v>49</v>
      </c>
      <c r="I408" s="17">
        <v>6.827551020408162</v>
      </c>
      <c r="J408" s="18">
        <v>2.4489795918380963E-3</v>
      </c>
      <c r="K408" s="22" t="s">
        <v>1132</v>
      </c>
    </row>
    <row r="409" spans="1:11" x14ac:dyDescent="0.25">
      <c r="A409" s="4" t="s">
        <v>1047</v>
      </c>
      <c r="B409" s="4" t="s">
        <v>457</v>
      </c>
      <c r="C409" s="4" t="s">
        <v>463</v>
      </c>
      <c r="D409" s="4">
        <v>167006</v>
      </c>
      <c r="E409" s="4" t="s">
        <v>10</v>
      </c>
      <c r="F409" s="15">
        <v>66</v>
      </c>
      <c r="G409" s="17">
        <v>8.08</v>
      </c>
      <c r="H409" s="15">
        <v>66</v>
      </c>
      <c r="I409" s="17">
        <v>8.0833333333333375</v>
      </c>
      <c r="J409" s="18">
        <v>-3.3333333333374071E-3</v>
      </c>
      <c r="K409" s="22" t="s">
        <v>1132</v>
      </c>
    </row>
    <row r="410" spans="1:11" x14ac:dyDescent="0.25">
      <c r="A410" s="4" t="s">
        <v>1047</v>
      </c>
      <c r="B410" s="4" t="s">
        <v>457</v>
      </c>
      <c r="C410" s="4" t="s">
        <v>464</v>
      </c>
      <c r="D410" s="4">
        <v>167008</v>
      </c>
      <c r="E410" s="4" t="s">
        <v>10</v>
      </c>
      <c r="F410" s="15">
        <v>37</v>
      </c>
      <c r="G410" s="17">
        <v>7.34</v>
      </c>
      <c r="H410" s="15">
        <v>37</v>
      </c>
      <c r="I410" s="17">
        <v>7.3364864864864865</v>
      </c>
      <c r="J410" s="18">
        <v>3.5135135135133666E-3</v>
      </c>
      <c r="K410" s="22" t="s">
        <v>1132</v>
      </c>
    </row>
    <row r="411" spans="1:11" x14ac:dyDescent="0.25">
      <c r="A411" s="4" t="s">
        <v>1047</v>
      </c>
      <c r="B411" s="4" t="s">
        <v>457</v>
      </c>
      <c r="C411" s="4" t="s">
        <v>465</v>
      </c>
      <c r="D411" s="4">
        <v>167009</v>
      </c>
      <c r="E411" s="4" t="s">
        <v>10</v>
      </c>
      <c r="F411" s="15">
        <v>51</v>
      </c>
      <c r="G411" s="17">
        <v>6.87</v>
      </c>
      <c r="H411" s="15">
        <v>51</v>
      </c>
      <c r="I411" s="17">
        <v>6.8656862745098026</v>
      </c>
      <c r="J411" s="18">
        <v>4.3137254901974842E-3</v>
      </c>
      <c r="K411" s="22" t="s">
        <v>1132</v>
      </c>
    </row>
    <row r="412" spans="1:11" x14ac:dyDescent="0.25">
      <c r="A412" s="4" t="s">
        <v>1047</v>
      </c>
      <c r="B412" s="4" t="s">
        <v>457</v>
      </c>
      <c r="C412" s="4" t="s">
        <v>466</v>
      </c>
      <c r="D412" s="4">
        <v>167011</v>
      </c>
      <c r="E412" s="4" t="s">
        <v>10</v>
      </c>
      <c r="F412" s="15">
        <v>43</v>
      </c>
      <c r="G412" s="17">
        <v>6.79</v>
      </c>
      <c r="H412" s="15">
        <v>43</v>
      </c>
      <c r="I412" s="17">
        <v>6.7895348837209317</v>
      </c>
      <c r="J412" s="18">
        <v>4.6511627906831166E-4</v>
      </c>
      <c r="K412" s="22" t="s">
        <v>1132</v>
      </c>
    </row>
    <row r="413" spans="1:11" x14ac:dyDescent="0.25">
      <c r="A413" s="4" t="s">
        <v>1047</v>
      </c>
      <c r="B413" s="4" t="s">
        <v>457</v>
      </c>
      <c r="C413" s="4" t="s">
        <v>467</v>
      </c>
      <c r="D413" s="4">
        <v>167210</v>
      </c>
      <c r="E413" s="4" t="s">
        <v>20</v>
      </c>
      <c r="F413" s="15">
        <v>4</v>
      </c>
      <c r="G413" s="17">
        <v>3.69</v>
      </c>
      <c r="H413" s="15">
        <v>4</v>
      </c>
      <c r="I413" s="17">
        <v>3.6875</v>
      </c>
      <c r="J413" s="18">
        <v>2.4999999999999467E-3</v>
      </c>
      <c r="K413" s="22" t="s">
        <v>1132</v>
      </c>
    </row>
    <row r="414" spans="1:11" x14ac:dyDescent="0.25">
      <c r="A414" s="4" t="s">
        <v>1047</v>
      </c>
      <c r="B414" s="4" t="s">
        <v>468</v>
      </c>
      <c r="C414" s="4" t="s">
        <v>469</v>
      </c>
      <c r="D414" s="4">
        <v>169001</v>
      </c>
      <c r="E414" s="4" t="s">
        <v>10</v>
      </c>
      <c r="F414" s="15">
        <v>38</v>
      </c>
      <c r="G414" s="17">
        <v>7.94</v>
      </c>
      <c r="H414" s="15">
        <v>38</v>
      </c>
      <c r="I414" s="17">
        <v>7.9355263157894722</v>
      </c>
      <c r="J414" s="18">
        <v>4.4736842105281838E-3</v>
      </c>
      <c r="K414" s="22" t="s">
        <v>1132</v>
      </c>
    </row>
    <row r="415" spans="1:11" x14ac:dyDescent="0.25">
      <c r="A415" s="4" t="s">
        <v>1047</v>
      </c>
      <c r="B415" s="4" t="s">
        <v>468</v>
      </c>
      <c r="C415" s="4" t="s">
        <v>470</v>
      </c>
      <c r="D415" s="4">
        <v>169003</v>
      </c>
      <c r="E415" s="4" t="s">
        <v>10</v>
      </c>
      <c r="F415" s="15">
        <v>41</v>
      </c>
      <c r="G415" s="17">
        <v>7.31</v>
      </c>
      <c r="H415" s="15">
        <v>41</v>
      </c>
      <c r="I415" s="17">
        <v>7.3121951219512216</v>
      </c>
      <c r="J415" s="18">
        <v>-2.1951219512219566E-3</v>
      </c>
      <c r="K415" s="22" t="s">
        <v>1132</v>
      </c>
    </row>
    <row r="416" spans="1:11" x14ac:dyDescent="0.25">
      <c r="A416" s="4" t="s">
        <v>1047</v>
      </c>
      <c r="B416" s="4" t="s">
        <v>468</v>
      </c>
      <c r="C416" s="4" t="s">
        <v>471</v>
      </c>
      <c r="D416" s="4">
        <v>169007</v>
      </c>
      <c r="E416" s="4" t="s">
        <v>10</v>
      </c>
      <c r="F416" s="15">
        <v>73</v>
      </c>
      <c r="G416" s="17">
        <v>7.06</v>
      </c>
      <c r="H416" s="15">
        <v>73</v>
      </c>
      <c r="I416" s="17">
        <v>7.0616438356164384</v>
      </c>
      <c r="J416" s="18">
        <v>-1.6438356164387713E-3</v>
      </c>
      <c r="K416" s="22" t="s">
        <v>1132</v>
      </c>
    </row>
    <row r="417" spans="1:11" x14ac:dyDescent="0.25">
      <c r="A417" s="4" t="s">
        <v>1047</v>
      </c>
      <c r="B417" s="4" t="s">
        <v>468</v>
      </c>
      <c r="C417" s="4" t="s">
        <v>472</v>
      </c>
      <c r="D417" s="4">
        <v>169008</v>
      </c>
      <c r="E417" s="4" t="s">
        <v>10</v>
      </c>
      <c r="F417" s="15">
        <v>55</v>
      </c>
      <c r="G417" s="17">
        <v>6.69</v>
      </c>
      <c r="H417" s="15">
        <v>55</v>
      </c>
      <c r="I417" s="17">
        <v>6.6863636363636365</v>
      </c>
      <c r="J417" s="18">
        <v>3.6363636363638818E-3</v>
      </c>
      <c r="K417" s="22" t="s">
        <v>1132</v>
      </c>
    </row>
    <row r="418" spans="1:11" x14ac:dyDescent="0.25">
      <c r="A418" s="4" t="s">
        <v>1047</v>
      </c>
      <c r="B418" s="4" t="s">
        <v>468</v>
      </c>
      <c r="C418" s="4" t="s">
        <v>474</v>
      </c>
      <c r="D418" s="4">
        <v>169010</v>
      </c>
      <c r="E418" s="4" t="s">
        <v>10</v>
      </c>
      <c r="F418" s="15">
        <v>33</v>
      </c>
      <c r="G418" s="17">
        <v>8.42</v>
      </c>
      <c r="H418" s="15">
        <v>33</v>
      </c>
      <c r="I418" s="17">
        <v>8.4151515151515142</v>
      </c>
      <c r="J418" s="18">
        <v>4.8484848484857679E-3</v>
      </c>
      <c r="K418" s="22" t="s">
        <v>1132</v>
      </c>
    </row>
    <row r="419" spans="1:11" x14ac:dyDescent="0.25">
      <c r="A419" s="4" t="s">
        <v>1047</v>
      </c>
      <c r="B419" s="4" t="s">
        <v>468</v>
      </c>
      <c r="C419" s="4" t="s">
        <v>476</v>
      </c>
      <c r="D419" s="4">
        <v>169013</v>
      </c>
      <c r="E419" s="4" t="s">
        <v>10</v>
      </c>
      <c r="F419" s="15">
        <v>38</v>
      </c>
      <c r="G419" s="17">
        <v>6.78</v>
      </c>
      <c r="H419" s="15">
        <v>40</v>
      </c>
      <c r="I419" s="17">
        <v>6.7112499999999997</v>
      </c>
      <c r="J419" s="18">
        <v>6.8750000000000533E-2</v>
      </c>
      <c r="K419" s="22" t="s">
        <v>1132</v>
      </c>
    </row>
    <row r="420" spans="1:11" x14ac:dyDescent="0.25">
      <c r="A420" s="4" t="s">
        <v>1047</v>
      </c>
      <c r="B420" s="4" t="s">
        <v>468</v>
      </c>
      <c r="C420" s="4" t="s">
        <v>477</v>
      </c>
      <c r="D420" s="4">
        <v>169019</v>
      </c>
      <c r="E420" s="4" t="s">
        <v>10</v>
      </c>
      <c r="F420" s="15">
        <v>62</v>
      </c>
      <c r="G420" s="17">
        <v>6.96</v>
      </c>
      <c r="H420" s="15">
        <v>62</v>
      </c>
      <c r="I420" s="17">
        <v>6.9604838709677441</v>
      </c>
      <c r="J420" s="18">
        <v>-4.8387096774415994E-4</v>
      </c>
      <c r="K420" s="22" t="s">
        <v>1132</v>
      </c>
    </row>
    <row r="421" spans="1:11" x14ac:dyDescent="0.25">
      <c r="A421" s="4" t="s">
        <v>1047</v>
      </c>
      <c r="B421" s="4" t="s">
        <v>468</v>
      </c>
      <c r="C421" s="4" t="s">
        <v>1043</v>
      </c>
      <c r="D421" s="4">
        <v>280980</v>
      </c>
      <c r="E421" s="4" t="s">
        <v>10</v>
      </c>
      <c r="F421" s="15">
        <v>39</v>
      </c>
      <c r="G421" s="17">
        <v>6.69</v>
      </c>
      <c r="H421" s="15">
        <v>39</v>
      </c>
      <c r="I421" s="17">
        <v>6.685897435897437</v>
      </c>
      <c r="J421" s="18">
        <v>4.1025641025633774E-3</v>
      </c>
      <c r="K421" s="22" t="s">
        <v>1132</v>
      </c>
    </row>
    <row r="422" spans="1:11" x14ac:dyDescent="0.25">
      <c r="A422" s="4" t="s">
        <v>1047</v>
      </c>
      <c r="B422" s="4" t="s">
        <v>478</v>
      </c>
      <c r="C422" s="4" t="s">
        <v>479</v>
      </c>
      <c r="D422" s="4">
        <v>223001</v>
      </c>
      <c r="E422" s="4" t="s">
        <v>10</v>
      </c>
      <c r="F422" s="15">
        <v>62</v>
      </c>
      <c r="G422" s="17">
        <v>8.3000000000000007</v>
      </c>
      <c r="H422" s="15">
        <v>63</v>
      </c>
      <c r="I422" s="17">
        <v>8.3158730158730148</v>
      </c>
      <c r="J422" s="18">
        <v>-1.587301587301404E-2</v>
      </c>
      <c r="K422" s="22" t="s">
        <v>1132</v>
      </c>
    </row>
    <row r="423" spans="1:11" x14ac:dyDescent="0.25">
      <c r="A423" s="4" t="s">
        <v>1047</v>
      </c>
      <c r="B423" s="4" t="s">
        <v>478</v>
      </c>
      <c r="C423" s="4" t="s">
        <v>480</v>
      </c>
      <c r="D423" s="4">
        <v>223002</v>
      </c>
      <c r="E423" s="4" t="s">
        <v>10</v>
      </c>
      <c r="F423" s="15">
        <v>38</v>
      </c>
      <c r="G423" s="17">
        <v>9.06</v>
      </c>
      <c r="H423" s="15">
        <v>38</v>
      </c>
      <c r="I423" s="17">
        <v>9.0644736842105242</v>
      </c>
      <c r="J423" s="18">
        <v>-4.4736842105237429E-3</v>
      </c>
      <c r="K423" s="22" t="s">
        <v>1132</v>
      </c>
    </row>
    <row r="424" spans="1:11" x14ac:dyDescent="0.25">
      <c r="A424" s="4" t="s">
        <v>1047</v>
      </c>
      <c r="B424" s="4" t="s">
        <v>478</v>
      </c>
      <c r="C424" s="4" t="s">
        <v>481</v>
      </c>
      <c r="D424" s="4">
        <v>223003</v>
      </c>
      <c r="E424" s="4" t="s">
        <v>10</v>
      </c>
      <c r="F424" s="15">
        <v>54</v>
      </c>
      <c r="G424" s="17">
        <v>8.36</v>
      </c>
      <c r="H424" s="15">
        <v>54</v>
      </c>
      <c r="I424" s="17">
        <v>8.3620370370370356</v>
      </c>
      <c r="J424" s="18">
        <v>-2.0370370370361712E-3</v>
      </c>
      <c r="K424" s="22" t="s">
        <v>1132</v>
      </c>
    </row>
    <row r="425" spans="1:11" x14ac:dyDescent="0.25">
      <c r="A425" s="4" t="s">
        <v>1047</v>
      </c>
      <c r="B425" s="4" t="s">
        <v>478</v>
      </c>
      <c r="C425" s="4" t="s">
        <v>482</v>
      </c>
      <c r="D425" s="4">
        <v>223004</v>
      </c>
      <c r="E425" s="4" t="s">
        <v>10</v>
      </c>
      <c r="F425" s="15">
        <v>71</v>
      </c>
      <c r="G425" s="17">
        <v>8.2200000000000006</v>
      </c>
      <c r="H425" s="15">
        <v>71</v>
      </c>
      <c r="I425" s="17">
        <v>8.2690140845070417</v>
      </c>
      <c r="J425" s="18">
        <v>-4.9014084507041034E-2</v>
      </c>
      <c r="K425" s="22" t="s">
        <v>1132</v>
      </c>
    </row>
    <row r="426" spans="1:11" x14ac:dyDescent="0.25">
      <c r="A426" s="4" t="s">
        <v>1047</v>
      </c>
      <c r="B426" s="4" t="s">
        <v>483</v>
      </c>
      <c r="C426" s="4" t="s">
        <v>484</v>
      </c>
      <c r="D426" s="4">
        <v>625001</v>
      </c>
      <c r="E426" s="4" t="s">
        <v>10</v>
      </c>
      <c r="F426" s="15">
        <v>14</v>
      </c>
      <c r="G426" s="17">
        <v>7</v>
      </c>
      <c r="H426" s="15">
        <v>14</v>
      </c>
      <c r="I426" s="17">
        <v>6.9964285714285719</v>
      </c>
      <c r="J426" s="18">
        <v>3.5714285714281147E-3</v>
      </c>
      <c r="K426" s="22" t="s">
        <v>1132</v>
      </c>
    </row>
    <row r="427" spans="1:11" x14ac:dyDescent="0.25">
      <c r="A427" s="4" t="s">
        <v>1047</v>
      </c>
      <c r="B427" s="4" t="s">
        <v>483</v>
      </c>
      <c r="C427" s="4" t="s">
        <v>485</v>
      </c>
      <c r="D427" s="4">
        <v>625004</v>
      </c>
      <c r="E427" s="4" t="s">
        <v>10</v>
      </c>
      <c r="F427" s="15">
        <v>24</v>
      </c>
      <c r="G427" s="17">
        <v>6.8</v>
      </c>
      <c r="H427" s="15">
        <v>24</v>
      </c>
      <c r="I427" s="17">
        <v>6.7749999999999995</v>
      </c>
      <c r="J427" s="18">
        <v>2.5000000000000355E-2</v>
      </c>
      <c r="K427" s="22" t="s">
        <v>1132</v>
      </c>
    </row>
    <row r="428" spans="1:11" x14ac:dyDescent="0.25">
      <c r="A428" s="4" t="s">
        <v>1047</v>
      </c>
      <c r="B428" s="4" t="s">
        <v>483</v>
      </c>
      <c r="C428" s="4" t="s">
        <v>486</v>
      </c>
      <c r="D428" s="4">
        <v>653003</v>
      </c>
      <c r="E428" s="4" t="s">
        <v>10</v>
      </c>
      <c r="F428" s="15">
        <v>65</v>
      </c>
      <c r="G428" s="17">
        <v>6.75</v>
      </c>
      <c r="H428" s="15">
        <v>65</v>
      </c>
      <c r="I428" s="17">
        <v>6.7492307692307705</v>
      </c>
      <c r="J428" s="18">
        <v>7.6923076922952305E-4</v>
      </c>
      <c r="K428" s="22" t="s">
        <v>1132</v>
      </c>
    </row>
    <row r="429" spans="1:11" x14ac:dyDescent="0.25">
      <c r="A429" s="4" t="s">
        <v>1047</v>
      </c>
      <c r="B429" s="4" t="s">
        <v>483</v>
      </c>
      <c r="C429" s="4" t="s">
        <v>487</v>
      </c>
      <c r="D429" s="4">
        <v>663001</v>
      </c>
      <c r="E429" s="4" t="s">
        <v>10</v>
      </c>
      <c r="F429" s="15">
        <v>37</v>
      </c>
      <c r="G429" s="17">
        <v>5.5</v>
      </c>
      <c r="H429" s="15">
        <v>37</v>
      </c>
      <c r="I429" s="17">
        <v>5.5</v>
      </c>
      <c r="J429" s="18">
        <v>0</v>
      </c>
      <c r="K429" s="22" t="s">
        <v>1132</v>
      </c>
    </row>
    <row r="430" spans="1:11" x14ac:dyDescent="0.25">
      <c r="A430" s="4" t="s">
        <v>1047</v>
      </c>
      <c r="B430" s="4" t="s">
        <v>483</v>
      </c>
      <c r="C430" s="4" t="s">
        <v>488</v>
      </c>
      <c r="D430" s="4">
        <v>663002</v>
      </c>
      <c r="E430" s="4" t="s">
        <v>10</v>
      </c>
      <c r="F430" s="15">
        <v>33</v>
      </c>
      <c r="G430" s="17">
        <v>6.99</v>
      </c>
      <c r="H430" s="15">
        <v>33</v>
      </c>
      <c r="I430" s="17">
        <v>6.9863636363636346</v>
      </c>
      <c r="J430" s="18">
        <v>3.6363636363656582E-3</v>
      </c>
      <c r="K430" s="22" t="s">
        <v>1132</v>
      </c>
    </row>
    <row r="431" spans="1:11" x14ac:dyDescent="0.25">
      <c r="A431" s="4" t="s">
        <v>1047</v>
      </c>
      <c r="B431" s="4" t="s">
        <v>483</v>
      </c>
      <c r="C431" s="4" t="s">
        <v>489</v>
      </c>
      <c r="D431" s="4">
        <v>663003</v>
      </c>
      <c r="E431" s="4" t="s">
        <v>10</v>
      </c>
      <c r="F431" s="15">
        <v>50</v>
      </c>
      <c r="G431" s="17">
        <v>6.67</v>
      </c>
      <c r="H431" s="15">
        <v>50</v>
      </c>
      <c r="I431" s="17">
        <v>6.6680000000000028</v>
      </c>
      <c r="J431" s="18">
        <v>1.9999999999971152E-3</v>
      </c>
      <c r="K431" s="22" t="s">
        <v>1132</v>
      </c>
    </row>
    <row r="432" spans="1:11" x14ac:dyDescent="0.25">
      <c r="A432" s="4" t="s">
        <v>1047</v>
      </c>
      <c r="B432" s="4" t="s">
        <v>483</v>
      </c>
      <c r="C432" s="4" t="s">
        <v>491</v>
      </c>
      <c r="D432" s="4">
        <v>663006</v>
      </c>
      <c r="E432" s="4" t="s">
        <v>10</v>
      </c>
      <c r="F432" s="15">
        <v>40</v>
      </c>
      <c r="G432" s="17">
        <v>7.04</v>
      </c>
      <c r="H432" s="15">
        <v>40</v>
      </c>
      <c r="I432" s="17">
        <v>7.0375000000000014</v>
      </c>
      <c r="J432" s="18">
        <v>2.4999999999986144E-3</v>
      </c>
      <c r="K432" s="22" t="s">
        <v>1132</v>
      </c>
    </row>
    <row r="433" spans="1:11" x14ac:dyDescent="0.25">
      <c r="A433" s="4" t="s">
        <v>1047</v>
      </c>
      <c r="B433" s="4" t="s">
        <v>483</v>
      </c>
      <c r="C433" s="4" t="s">
        <v>492</v>
      </c>
      <c r="D433" s="4">
        <v>663008</v>
      </c>
      <c r="E433" s="4" t="s">
        <v>10</v>
      </c>
      <c r="F433" s="15">
        <v>51</v>
      </c>
      <c r="G433" s="17">
        <v>7.33</v>
      </c>
      <c r="H433" s="15">
        <v>51</v>
      </c>
      <c r="I433" s="17">
        <v>7.3313725490196076</v>
      </c>
      <c r="J433" s="18">
        <v>-1.372549019607483E-3</v>
      </c>
      <c r="K433" s="22" t="s">
        <v>1132</v>
      </c>
    </row>
    <row r="434" spans="1:11" x14ac:dyDescent="0.25">
      <c r="A434" s="4" t="s">
        <v>1047</v>
      </c>
      <c r="B434" s="4" t="s">
        <v>483</v>
      </c>
      <c r="C434" s="4" t="s">
        <v>493</v>
      </c>
      <c r="D434" s="4">
        <v>663011</v>
      </c>
      <c r="E434" s="4" t="s">
        <v>23</v>
      </c>
      <c r="F434" s="15" t="s">
        <v>1144</v>
      </c>
      <c r="G434" s="17" t="s">
        <v>1132</v>
      </c>
      <c r="H434" s="15" t="s">
        <v>1132</v>
      </c>
      <c r="I434" s="17" t="s">
        <v>1132</v>
      </c>
      <c r="J434" s="18">
        <v>0</v>
      </c>
      <c r="K434" s="22" t="s">
        <v>1122</v>
      </c>
    </row>
    <row r="435" spans="1:11" x14ac:dyDescent="0.25">
      <c r="A435" s="4" t="s">
        <v>1047</v>
      </c>
      <c r="B435" s="4" t="s">
        <v>494</v>
      </c>
      <c r="C435" s="4" t="s">
        <v>495</v>
      </c>
      <c r="D435" s="4">
        <v>183001</v>
      </c>
      <c r="E435" s="4" t="s">
        <v>10</v>
      </c>
      <c r="F435" s="15">
        <v>21</v>
      </c>
      <c r="G435" s="17">
        <v>7.39</v>
      </c>
      <c r="H435" s="15">
        <v>21</v>
      </c>
      <c r="I435" s="17">
        <v>7.3904761904761882</v>
      </c>
      <c r="J435" s="18">
        <v>-4.7619047618852051E-4</v>
      </c>
      <c r="K435" s="22" t="s">
        <v>1132</v>
      </c>
    </row>
    <row r="436" spans="1:11" x14ac:dyDescent="0.25">
      <c r="A436" s="4" t="s">
        <v>1047</v>
      </c>
      <c r="B436" s="4" t="s">
        <v>494</v>
      </c>
      <c r="C436" s="4" t="s">
        <v>496</v>
      </c>
      <c r="D436" s="4">
        <v>183002</v>
      </c>
      <c r="E436" s="4" t="s">
        <v>10</v>
      </c>
      <c r="F436" s="15">
        <v>40</v>
      </c>
      <c r="G436" s="17">
        <v>6.62</v>
      </c>
      <c r="H436" s="15">
        <v>40</v>
      </c>
      <c r="I436" s="17">
        <v>6.6175000000000015</v>
      </c>
      <c r="J436" s="18">
        <v>2.4999999999986144E-3</v>
      </c>
      <c r="K436" s="22" t="s">
        <v>1132</v>
      </c>
    </row>
    <row r="437" spans="1:11" x14ac:dyDescent="0.25">
      <c r="A437" s="4" t="s">
        <v>1047</v>
      </c>
      <c r="B437" s="4" t="s">
        <v>494</v>
      </c>
      <c r="C437" s="4" t="s">
        <v>497</v>
      </c>
      <c r="D437" s="4">
        <v>183003</v>
      </c>
      <c r="E437" s="4" t="s">
        <v>10</v>
      </c>
      <c r="F437" s="15">
        <v>43</v>
      </c>
      <c r="G437" s="17">
        <v>5.43</v>
      </c>
      <c r="H437" s="15">
        <v>43</v>
      </c>
      <c r="I437" s="17">
        <v>5.4267441860465118</v>
      </c>
      <c r="J437" s="18">
        <v>3.2558139534879516E-3</v>
      </c>
      <c r="K437" s="22" t="s">
        <v>1132</v>
      </c>
    </row>
    <row r="438" spans="1:11" x14ac:dyDescent="0.25">
      <c r="A438" s="4" t="s">
        <v>1047</v>
      </c>
      <c r="B438" s="4" t="s">
        <v>494</v>
      </c>
      <c r="C438" s="4" t="s">
        <v>498</v>
      </c>
      <c r="D438" s="4">
        <v>183004</v>
      </c>
      <c r="E438" s="4" t="s">
        <v>10</v>
      </c>
      <c r="F438" s="15">
        <v>25</v>
      </c>
      <c r="G438" s="17">
        <v>4.6900000000000004</v>
      </c>
      <c r="H438" s="15">
        <v>25</v>
      </c>
      <c r="I438" s="17">
        <v>4.6900000000000004</v>
      </c>
      <c r="J438" s="18">
        <v>0</v>
      </c>
      <c r="K438" s="22" t="s">
        <v>1132</v>
      </c>
    </row>
    <row r="439" spans="1:11" x14ac:dyDescent="0.25">
      <c r="A439" s="4" t="s">
        <v>1047</v>
      </c>
      <c r="B439" s="4" t="s">
        <v>494</v>
      </c>
      <c r="C439" s="4" t="s">
        <v>499</v>
      </c>
      <c r="D439" s="4">
        <v>183005</v>
      </c>
      <c r="E439" s="4" t="s">
        <v>10</v>
      </c>
      <c r="F439" s="15">
        <v>42</v>
      </c>
      <c r="G439" s="17">
        <v>7.11</v>
      </c>
      <c r="H439" s="15">
        <v>42</v>
      </c>
      <c r="I439" s="17">
        <v>7.113095238095239</v>
      </c>
      <c r="J439" s="18">
        <v>-3.095238095238706E-3</v>
      </c>
      <c r="K439" s="22" t="s">
        <v>1132</v>
      </c>
    </row>
    <row r="440" spans="1:11" x14ac:dyDescent="0.25">
      <c r="A440" s="4" t="s">
        <v>1047</v>
      </c>
      <c r="B440" s="4" t="s">
        <v>500</v>
      </c>
      <c r="C440" s="4" t="s">
        <v>501</v>
      </c>
      <c r="D440" s="4">
        <v>280481</v>
      </c>
      <c r="E440" s="4" t="s">
        <v>10</v>
      </c>
      <c r="F440" s="15">
        <v>51</v>
      </c>
      <c r="G440" s="17">
        <v>7.22</v>
      </c>
      <c r="H440" s="15">
        <v>51</v>
      </c>
      <c r="I440" s="17">
        <v>7.2156862745098032</v>
      </c>
      <c r="J440" s="18">
        <v>4.313725490196596E-3</v>
      </c>
      <c r="K440" s="22" t="s">
        <v>1132</v>
      </c>
    </row>
    <row r="441" spans="1:11" x14ac:dyDescent="0.25">
      <c r="A441" s="4" t="s">
        <v>1047</v>
      </c>
      <c r="B441" s="4" t="s">
        <v>500</v>
      </c>
      <c r="C441" s="4" t="s">
        <v>502</v>
      </c>
      <c r="D441" s="4">
        <v>803001</v>
      </c>
      <c r="E441" s="4" t="s">
        <v>10</v>
      </c>
      <c r="F441" s="15">
        <v>38</v>
      </c>
      <c r="G441" s="17">
        <v>6.34</v>
      </c>
      <c r="H441" s="15">
        <v>39</v>
      </c>
      <c r="I441" s="17">
        <v>6.3179487179487168</v>
      </c>
      <c r="J441" s="18">
        <v>2.2051282051283039E-2</v>
      </c>
      <c r="K441" s="22" t="s">
        <v>1132</v>
      </c>
    </row>
    <row r="442" spans="1:11" x14ac:dyDescent="0.25">
      <c r="A442" s="4" t="s">
        <v>1047</v>
      </c>
      <c r="B442" s="4" t="s">
        <v>500</v>
      </c>
      <c r="C442" s="4" t="s">
        <v>503</v>
      </c>
      <c r="D442" s="4">
        <v>803004</v>
      </c>
      <c r="E442" s="4" t="s">
        <v>10</v>
      </c>
      <c r="F442" s="15">
        <v>26</v>
      </c>
      <c r="G442" s="17">
        <v>6.52</v>
      </c>
      <c r="H442" s="15">
        <v>26</v>
      </c>
      <c r="I442" s="17">
        <v>6.4999999999999991</v>
      </c>
      <c r="J442" s="18">
        <v>2.0000000000000462E-2</v>
      </c>
      <c r="K442" s="22" t="s">
        <v>1132</v>
      </c>
    </row>
    <row r="443" spans="1:11" x14ac:dyDescent="0.25">
      <c r="A443" s="4" t="s">
        <v>1047</v>
      </c>
      <c r="B443" s="4" t="s">
        <v>500</v>
      </c>
      <c r="C443" s="4" t="s">
        <v>504</v>
      </c>
      <c r="D443" s="4">
        <v>811001</v>
      </c>
      <c r="E443" s="4" t="s">
        <v>10</v>
      </c>
      <c r="F443" s="15">
        <v>85</v>
      </c>
      <c r="G443" s="17">
        <v>6.3</v>
      </c>
      <c r="H443" s="15">
        <v>88</v>
      </c>
      <c r="I443" s="17">
        <v>6.248295454545457</v>
      </c>
      <c r="J443" s="18">
        <v>5.1704545454542838E-2</v>
      </c>
      <c r="K443" s="22" t="s">
        <v>1132</v>
      </c>
    </row>
    <row r="444" spans="1:11" x14ac:dyDescent="0.25">
      <c r="A444" s="4" t="s">
        <v>1047</v>
      </c>
      <c r="B444" s="4" t="s">
        <v>500</v>
      </c>
      <c r="C444" s="4" t="s">
        <v>505</v>
      </c>
      <c r="D444" s="4">
        <v>835006</v>
      </c>
      <c r="E444" s="4" t="s">
        <v>10</v>
      </c>
      <c r="F444" s="15">
        <v>13</v>
      </c>
      <c r="G444" s="17">
        <v>6.76</v>
      </c>
      <c r="H444" s="15">
        <v>14</v>
      </c>
      <c r="I444" s="17">
        <v>6.617857142857142</v>
      </c>
      <c r="J444" s="18">
        <v>0.14214285714285779</v>
      </c>
      <c r="K444" s="22" t="s">
        <v>1132</v>
      </c>
    </row>
    <row r="445" spans="1:11" x14ac:dyDescent="0.25">
      <c r="A445" s="4" t="s">
        <v>1047</v>
      </c>
      <c r="B445" s="4" t="s">
        <v>500</v>
      </c>
      <c r="C445" s="4" t="s">
        <v>506</v>
      </c>
      <c r="D445" s="4">
        <v>849001</v>
      </c>
      <c r="E445" s="4" t="s">
        <v>10</v>
      </c>
      <c r="F445" s="15">
        <v>59</v>
      </c>
      <c r="G445" s="17">
        <v>7.29</v>
      </c>
      <c r="H445" s="15">
        <v>59</v>
      </c>
      <c r="I445" s="17">
        <v>7.2864406779661035</v>
      </c>
      <c r="J445" s="18">
        <v>3.5593220338965281E-3</v>
      </c>
      <c r="K445" s="22" t="s">
        <v>1132</v>
      </c>
    </row>
    <row r="446" spans="1:11" x14ac:dyDescent="0.25">
      <c r="A446" s="4" t="s">
        <v>1047</v>
      </c>
      <c r="B446" s="4" t="s">
        <v>500</v>
      </c>
      <c r="C446" s="4" t="s">
        <v>507</v>
      </c>
      <c r="D446" s="4">
        <v>849005</v>
      </c>
      <c r="E446" s="4" t="s">
        <v>10</v>
      </c>
      <c r="F446" s="15">
        <v>68</v>
      </c>
      <c r="G446" s="17">
        <v>7.07</v>
      </c>
      <c r="H446" s="15">
        <v>69</v>
      </c>
      <c r="I446" s="17">
        <v>7.1173913043478274</v>
      </c>
      <c r="J446" s="18">
        <v>-4.7391304347827123E-2</v>
      </c>
      <c r="K446" s="22" t="s">
        <v>1132</v>
      </c>
    </row>
    <row r="447" spans="1:11" x14ac:dyDescent="0.25">
      <c r="A447" s="4" t="s">
        <v>1047</v>
      </c>
      <c r="B447" s="4" t="s">
        <v>508</v>
      </c>
      <c r="C447" s="4" t="s">
        <v>509</v>
      </c>
      <c r="D447" s="4">
        <v>301004</v>
      </c>
      <c r="E447" s="4" t="s">
        <v>10</v>
      </c>
      <c r="F447" s="15">
        <v>12</v>
      </c>
      <c r="G447" s="17">
        <v>7.87</v>
      </c>
      <c r="H447" s="15">
        <v>12</v>
      </c>
      <c r="I447" s="17">
        <v>7.8708333333333327</v>
      </c>
      <c r="J447" s="18">
        <v>-8.3333333333257542E-4</v>
      </c>
      <c r="K447" s="22" t="s">
        <v>1132</v>
      </c>
    </row>
    <row r="448" spans="1:11" x14ac:dyDescent="0.25">
      <c r="A448" s="4" t="s">
        <v>1047</v>
      </c>
      <c r="B448" s="4" t="s">
        <v>508</v>
      </c>
      <c r="C448" s="4" t="s">
        <v>510</v>
      </c>
      <c r="D448" s="4">
        <v>301007</v>
      </c>
      <c r="E448" s="4" t="s">
        <v>10</v>
      </c>
      <c r="F448" s="15">
        <v>27</v>
      </c>
      <c r="G448" s="17">
        <v>6.95</v>
      </c>
      <c r="H448" s="15">
        <v>27</v>
      </c>
      <c r="I448" s="17">
        <v>6.9518518518518517</v>
      </c>
      <c r="J448" s="18">
        <v>-1.8518518518515492E-3</v>
      </c>
      <c r="K448" s="22" t="s">
        <v>1132</v>
      </c>
    </row>
    <row r="449" spans="1:11" x14ac:dyDescent="0.25">
      <c r="A449" s="4" t="s">
        <v>1047</v>
      </c>
      <c r="B449" s="4" t="s">
        <v>508</v>
      </c>
      <c r="C449" s="4" t="s">
        <v>511</v>
      </c>
      <c r="D449" s="4">
        <v>309001</v>
      </c>
      <c r="E449" s="4" t="s">
        <v>10</v>
      </c>
      <c r="F449" s="15">
        <v>22</v>
      </c>
      <c r="G449" s="17">
        <v>5.79</v>
      </c>
      <c r="H449" s="15">
        <v>22</v>
      </c>
      <c r="I449" s="17">
        <v>5.793181818181818</v>
      </c>
      <c r="J449" s="18">
        <v>-3.1818181818179525E-3</v>
      </c>
      <c r="K449" s="22" t="s">
        <v>1132</v>
      </c>
    </row>
    <row r="450" spans="1:11" x14ac:dyDescent="0.25">
      <c r="A450" s="4" t="s">
        <v>1047</v>
      </c>
      <c r="B450" s="4" t="s">
        <v>508</v>
      </c>
      <c r="C450" s="4" t="s">
        <v>512</v>
      </c>
      <c r="D450" s="4">
        <v>309002</v>
      </c>
      <c r="E450" s="4" t="s">
        <v>10</v>
      </c>
      <c r="F450" s="15">
        <v>11</v>
      </c>
      <c r="G450" s="17">
        <v>5.9</v>
      </c>
      <c r="H450" s="15">
        <v>11</v>
      </c>
      <c r="I450" s="17">
        <v>5.9045454545454552</v>
      </c>
      <c r="J450" s="18">
        <v>-4.5454545454548523E-3</v>
      </c>
      <c r="K450" s="22" t="s">
        <v>1132</v>
      </c>
    </row>
    <row r="451" spans="1:11" x14ac:dyDescent="0.25">
      <c r="A451" s="4" t="s">
        <v>1047</v>
      </c>
      <c r="B451" s="4" t="s">
        <v>508</v>
      </c>
      <c r="C451" s="4" t="s">
        <v>513</v>
      </c>
      <c r="D451" s="4">
        <v>317001</v>
      </c>
      <c r="E451" s="4" t="s">
        <v>10</v>
      </c>
      <c r="F451" s="15">
        <v>30</v>
      </c>
      <c r="G451" s="17">
        <v>5.99</v>
      </c>
      <c r="H451" s="15">
        <v>30</v>
      </c>
      <c r="I451" s="17">
        <v>5.9883333333333324</v>
      </c>
      <c r="J451" s="18">
        <v>1.6666666666678154E-3</v>
      </c>
      <c r="K451" s="22" t="s">
        <v>1132</v>
      </c>
    </row>
    <row r="452" spans="1:11" x14ac:dyDescent="0.25">
      <c r="A452" s="4" t="s">
        <v>1047</v>
      </c>
      <c r="B452" s="4" t="s">
        <v>508</v>
      </c>
      <c r="C452" s="4" t="s">
        <v>514</v>
      </c>
      <c r="D452" s="4">
        <v>319002</v>
      </c>
      <c r="E452" s="4" t="s">
        <v>10</v>
      </c>
      <c r="F452" s="15">
        <v>58</v>
      </c>
      <c r="G452" s="17">
        <v>6.33</v>
      </c>
      <c r="H452" s="15">
        <v>58</v>
      </c>
      <c r="I452" s="17">
        <v>6.3241379310344827</v>
      </c>
      <c r="J452" s="18">
        <v>5.8620689655173308E-3</v>
      </c>
      <c r="K452" s="22" t="s">
        <v>1132</v>
      </c>
    </row>
    <row r="453" spans="1:11" x14ac:dyDescent="0.25">
      <c r="A453" s="4" t="s">
        <v>1047</v>
      </c>
      <c r="B453" s="4" t="s">
        <v>508</v>
      </c>
      <c r="C453" s="4" t="s">
        <v>515</v>
      </c>
      <c r="D453" s="4">
        <v>323001</v>
      </c>
      <c r="E453" s="4" t="s">
        <v>10</v>
      </c>
      <c r="F453" s="15">
        <v>47</v>
      </c>
      <c r="G453" s="17">
        <v>6.64</v>
      </c>
      <c r="H453" s="15">
        <v>47</v>
      </c>
      <c r="I453" s="17">
        <v>6.6361702127659585</v>
      </c>
      <c r="J453" s="18">
        <v>3.8297872340411487E-3</v>
      </c>
      <c r="K453" s="22" t="s">
        <v>1132</v>
      </c>
    </row>
    <row r="454" spans="1:11" x14ac:dyDescent="0.25">
      <c r="A454" s="4" t="s">
        <v>1047</v>
      </c>
      <c r="B454" s="4" t="s">
        <v>508</v>
      </c>
      <c r="C454" s="4" t="s">
        <v>516</v>
      </c>
      <c r="D454" s="4">
        <v>323003</v>
      </c>
      <c r="E454" s="4" t="s">
        <v>10</v>
      </c>
      <c r="F454" s="15">
        <v>44</v>
      </c>
      <c r="G454" s="17">
        <v>6.11</v>
      </c>
      <c r="H454" s="15">
        <v>44</v>
      </c>
      <c r="I454" s="17">
        <v>6.1136363636363633</v>
      </c>
      <c r="J454" s="18">
        <v>-3.6363636363629936E-3</v>
      </c>
      <c r="K454" s="22" t="s">
        <v>1132</v>
      </c>
    </row>
    <row r="455" spans="1:11" x14ac:dyDescent="0.25">
      <c r="A455" s="4" t="s">
        <v>1047</v>
      </c>
      <c r="B455" s="4" t="s">
        <v>508</v>
      </c>
      <c r="C455" s="4" t="s">
        <v>517</v>
      </c>
      <c r="D455" s="4">
        <v>323016</v>
      </c>
      <c r="E455" s="4" t="s">
        <v>10</v>
      </c>
      <c r="F455" s="15">
        <v>95</v>
      </c>
      <c r="G455" s="17">
        <v>6.79</v>
      </c>
      <c r="H455" s="15">
        <v>94</v>
      </c>
      <c r="I455" s="17">
        <v>6.7999999999999989</v>
      </c>
      <c r="J455" s="18">
        <v>-9.9999999999988987E-3</v>
      </c>
      <c r="K455" s="22" t="s">
        <v>1132</v>
      </c>
    </row>
    <row r="456" spans="1:11" x14ac:dyDescent="0.25">
      <c r="A456" s="4" t="s">
        <v>1047</v>
      </c>
      <c r="B456" s="4" t="s">
        <v>508</v>
      </c>
      <c r="C456" s="4" t="s">
        <v>518</v>
      </c>
      <c r="D456" s="4">
        <v>323211</v>
      </c>
      <c r="E456" s="4" t="s">
        <v>22</v>
      </c>
      <c r="F456" s="15">
        <v>6</v>
      </c>
      <c r="G456" s="17">
        <v>2.85</v>
      </c>
      <c r="H456" s="15">
        <v>6</v>
      </c>
      <c r="I456" s="17">
        <v>2.8499999999999996</v>
      </c>
      <c r="J456" s="18">
        <v>0</v>
      </c>
      <c r="K456" s="22" t="s">
        <v>1132</v>
      </c>
    </row>
    <row r="457" spans="1:11" x14ac:dyDescent="0.25">
      <c r="A457" s="4" t="s">
        <v>1047</v>
      </c>
      <c r="B457" s="4" t="s">
        <v>519</v>
      </c>
      <c r="C457" s="4" t="s">
        <v>520</v>
      </c>
      <c r="D457" s="4">
        <v>280456</v>
      </c>
      <c r="E457" s="4" t="s">
        <v>10</v>
      </c>
      <c r="F457" s="15">
        <v>51</v>
      </c>
      <c r="G457" s="17">
        <v>7.53</v>
      </c>
      <c r="H457" s="15">
        <v>51</v>
      </c>
      <c r="I457" s="17">
        <v>7.534313725490196</v>
      </c>
      <c r="J457" s="18">
        <v>-4.3137254901957078E-3</v>
      </c>
      <c r="K457" s="22" t="s">
        <v>1132</v>
      </c>
    </row>
    <row r="458" spans="1:11" x14ac:dyDescent="0.25">
      <c r="A458" s="4" t="s">
        <v>1047</v>
      </c>
      <c r="B458" s="4" t="s">
        <v>519</v>
      </c>
      <c r="C458" s="4" t="s">
        <v>521</v>
      </c>
      <c r="D458" s="4">
        <v>280457</v>
      </c>
      <c r="E458" s="4" t="s">
        <v>10</v>
      </c>
      <c r="F458" s="15">
        <v>30</v>
      </c>
      <c r="G458" s="17">
        <v>6.83</v>
      </c>
      <c r="H458" s="15">
        <v>30</v>
      </c>
      <c r="I458" s="17">
        <v>6.8249999999999993</v>
      </c>
      <c r="J458" s="18">
        <v>5.0000000000007816E-3</v>
      </c>
      <c r="K458" s="22" t="s">
        <v>1132</v>
      </c>
    </row>
    <row r="459" spans="1:11" x14ac:dyDescent="0.25">
      <c r="A459" s="4" t="s">
        <v>1047</v>
      </c>
      <c r="B459" s="4" t="s">
        <v>519</v>
      </c>
      <c r="C459" s="4" t="s">
        <v>522</v>
      </c>
      <c r="D459" s="4">
        <v>439001</v>
      </c>
      <c r="E459" s="4" t="s">
        <v>10</v>
      </c>
      <c r="F459" s="15">
        <v>24</v>
      </c>
      <c r="G459" s="17">
        <v>8.5299999999999994</v>
      </c>
      <c r="H459" s="15">
        <v>24</v>
      </c>
      <c r="I459" s="17">
        <v>8.533333333333335</v>
      </c>
      <c r="J459" s="18">
        <v>-3.3333333333356308E-3</v>
      </c>
      <c r="K459" s="22" t="s">
        <v>1132</v>
      </c>
    </row>
    <row r="460" spans="1:11" x14ac:dyDescent="0.25">
      <c r="A460" s="4" t="s">
        <v>1047</v>
      </c>
      <c r="B460" s="4" t="s">
        <v>519</v>
      </c>
      <c r="C460" s="4" t="s">
        <v>523</v>
      </c>
      <c r="D460" s="4">
        <v>439006</v>
      </c>
      <c r="E460" s="4" t="s">
        <v>10</v>
      </c>
      <c r="F460" s="15">
        <v>42</v>
      </c>
      <c r="G460" s="17">
        <v>8.43</v>
      </c>
      <c r="H460" s="15">
        <v>42</v>
      </c>
      <c r="I460" s="17">
        <v>8.4297619047619072</v>
      </c>
      <c r="J460" s="18">
        <v>2.380952380924839E-4</v>
      </c>
      <c r="K460" s="22" t="s">
        <v>1132</v>
      </c>
    </row>
    <row r="461" spans="1:11" x14ac:dyDescent="0.25">
      <c r="A461" s="4" t="s">
        <v>1047</v>
      </c>
      <c r="B461" s="4" t="s">
        <v>519</v>
      </c>
      <c r="C461" s="4" t="s">
        <v>524</v>
      </c>
      <c r="D461" s="4">
        <v>441002</v>
      </c>
      <c r="E461" s="4" t="s">
        <v>10</v>
      </c>
      <c r="F461" s="15">
        <v>60</v>
      </c>
      <c r="G461" s="17">
        <v>6.76</v>
      </c>
      <c r="H461" s="15">
        <v>60</v>
      </c>
      <c r="I461" s="17">
        <v>6.7574999999999985</v>
      </c>
      <c r="J461" s="18">
        <v>2.500000000001279E-3</v>
      </c>
      <c r="K461" s="22" t="s">
        <v>1132</v>
      </c>
    </row>
    <row r="462" spans="1:11" x14ac:dyDescent="0.25">
      <c r="A462" s="4" t="s">
        <v>1047</v>
      </c>
      <c r="B462" s="4" t="s">
        <v>525</v>
      </c>
      <c r="C462" s="4" t="s">
        <v>526</v>
      </c>
      <c r="D462" s="4">
        <v>509013</v>
      </c>
      <c r="E462" s="4" t="s">
        <v>10</v>
      </c>
      <c r="F462" s="15">
        <v>40</v>
      </c>
      <c r="G462" s="17">
        <v>7.05</v>
      </c>
      <c r="H462" s="15">
        <v>40</v>
      </c>
      <c r="I462" s="17">
        <v>7.0449999999999999</v>
      </c>
      <c r="J462" s="18">
        <v>4.9999999999998934E-3</v>
      </c>
      <c r="K462" s="22" t="s">
        <v>1132</v>
      </c>
    </row>
    <row r="463" spans="1:11" x14ac:dyDescent="0.25">
      <c r="A463" s="4" t="s">
        <v>1047</v>
      </c>
      <c r="B463" s="4" t="s">
        <v>525</v>
      </c>
      <c r="C463" s="4" t="s">
        <v>527</v>
      </c>
      <c r="D463" s="4">
        <v>621001</v>
      </c>
      <c r="E463" s="4" t="s">
        <v>10</v>
      </c>
      <c r="F463" s="15">
        <v>45</v>
      </c>
      <c r="G463" s="17">
        <v>7.94</v>
      </c>
      <c r="H463" s="15">
        <v>45</v>
      </c>
      <c r="I463" s="17">
        <v>7.9377777777777787</v>
      </c>
      <c r="J463" s="18">
        <v>2.2222222222216814E-3</v>
      </c>
      <c r="K463" s="22" t="s">
        <v>1132</v>
      </c>
    </row>
    <row r="464" spans="1:11" x14ac:dyDescent="0.25">
      <c r="A464" s="4" t="s">
        <v>1047</v>
      </c>
      <c r="B464" s="4" t="s">
        <v>525</v>
      </c>
      <c r="C464" s="4" t="s">
        <v>528</v>
      </c>
      <c r="D464" s="4">
        <v>621002</v>
      </c>
      <c r="E464" s="4" t="s">
        <v>10</v>
      </c>
      <c r="F464" s="15">
        <v>51</v>
      </c>
      <c r="G464" s="17">
        <v>6.39</v>
      </c>
      <c r="H464" s="15">
        <v>51</v>
      </c>
      <c r="I464" s="17">
        <v>6.3892156862745093</v>
      </c>
      <c r="J464" s="18">
        <v>7.8431372549037093E-4</v>
      </c>
      <c r="K464" s="22" t="s">
        <v>1132</v>
      </c>
    </row>
    <row r="465" spans="1:11" x14ac:dyDescent="0.25">
      <c r="A465" s="4" t="s">
        <v>1047</v>
      </c>
      <c r="B465" s="4" t="s">
        <v>525</v>
      </c>
      <c r="C465" s="4" t="s">
        <v>529</v>
      </c>
      <c r="D465" s="4">
        <v>621003</v>
      </c>
      <c r="E465" s="4" t="s">
        <v>10</v>
      </c>
      <c r="F465" s="15">
        <v>72</v>
      </c>
      <c r="G465" s="17">
        <v>6.87</v>
      </c>
      <c r="H465" s="15">
        <v>72</v>
      </c>
      <c r="I465" s="17">
        <v>6.874305555555555</v>
      </c>
      <c r="J465" s="18">
        <v>-4.3055555555548963E-3</v>
      </c>
      <c r="K465" s="22" t="s">
        <v>1132</v>
      </c>
    </row>
    <row r="466" spans="1:11" x14ac:dyDescent="0.25">
      <c r="A466" s="4" t="s">
        <v>1047</v>
      </c>
      <c r="B466" s="4" t="s">
        <v>525</v>
      </c>
      <c r="C466" s="4" t="s">
        <v>530</v>
      </c>
      <c r="D466" s="4">
        <v>621011</v>
      </c>
      <c r="E466" s="4" t="s">
        <v>10</v>
      </c>
      <c r="F466" s="15">
        <v>54</v>
      </c>
      <c r="G466" s="17">
        <v>7.19</v>
      </c>
      <c r="H466" s="15">
        <v>54</v>
      </c>
      <c r="I466" s="17">
        <v>7.1925925925925922</v>
      </c>
      <c r="J466" s="18">
        <v>-2.5925925925918136E-3</v>
      </c>
      <c r="K466" s="22" t="s">
        <v>1132</v>
      </c>
    </row>
    <row r="467" spans="1:11" x14ac:dyDescent="0.25">
      <c r="A467" s="4" t="s">
        <v>1047</v>
      </c>
      <c r="B467" s="4" t="s">
        <v>525</v>
      </c>
      <c r="C467" s="4" t="s">
        <v>531</v>
      </c>
      <c r="D467" s="4">
        <v>621012</v>
      </c>
      <c r="E467" s="4" t="s">
        <v>10</v>
      </c>
      <c r="F467" s="15">
        <v>64</v>
      </c>
      <c r="G467" s="17">
        <v>7.77</v>
      </c>
      <c r="H467" s="15">
        <v>64</v>
      </c>
      <c r="I467" s="17">
        <v>7.7664062500000011</v>
      </c>
      <c r="J467" s="18">
        <v>3.5937499999985079E-3</v>
      </c>
      <c r="K467" s="22" t="s">
        <v>1132</v>
      </c>
    </row>
    <row r="468" spans="1:11" x14ac:dyDescent="0.25">
      <c r="A468" s="4" t="s">
        <v>1047</v>
      </c>
      <c r="B468" s="4" t="s">
        <v>525</v>
      </c>
      <c r="C468" s="4" t="s">
        <v>532</v>
      </c>
      <c r="D468" s="4">
        <v>621013</v>
      </c>
      <c r="E468" s="4" t="s">
        <v>10</v>
      </c>
      <c r="F468" s="15">
        <v>107</v>
      </c>
      <c r="G468" s="17">
        <v>7.95</v>
      </c>
      <c r="H468" s="15">
        <v>107</v>
      </c>
      <c r="I468" s="17">
        <v>7.9457943925233616</v>
      </c>
      <c r="J468" s="18">
        <v>4.205607476638562E-3</v>
      </c>
      <c r="K468" s="22" t="s">
        <v>1132</v>
      </c>
    </row>
    <row r="469" spans="1:11" x14ac:dyDescent="0.25">
      <c r="A469" s="4" t="s">
        <v>1047</v>
      </c>
      <c r="B469" s="4" t="s">
        <v>525</v>
      </c>
      <c r="C469" s="4" t="s">
        <v>533</v>
      </c>
      <c r="D469" s="4">
        <v>621014</v>
      </c>
      <c r="E469" s="4" t="s">
        <v>10</v>
      </c>
      <c r="F469" s="15">
        <v>44</v>
      </c>
      <c r="G469" s="17">
        <v>8.09</v>
      </c>
      <c r="H469" s="15">
        <v>44</v>
      </c>
      <c r="I469" s="17">
        <v>8.0886363636363665</v>
      </c>
      <c r="J469" s="18">
        <v>1.3636363636333471E-3</v>
      </c>
      <c r="K469" s="22" t="s">
        <v>1132</v>
      </c>
    </row>
    <row r="470" spans="1:11" x14ac:dyDescent="0.25">
      <c r="A470" s="4" t="s">
        <v>1047</v>
      </c>
      <c r="B470" s="4" t="s">
        <v>525</v>
      </c>
      <c r="C470" s="4" t="s">
        <v>534</v>
      </c>
      <c r="D470" s="4">
        <v>621016</v>
      </c>
      <c r="E470" s="4" t="s">
        <v>10</v>
      </c>
      <c r="F470" s="15">
        <v>44</v>
      </c>
      <c r="G470" s="17">
        <v>7.75</v>
      </c>
      <c r="H470" s="15">
        <v>44</v>
      </c>
      <c r="I470" s="17">
        <v>7.7454545454545469</v>
      </c>
      <c r="J470" s="18">
        <v>4.5454545454530759E-3</v>
      </c>
      <c r="K470" s="22" t="s">
        <v>1132</v>
      </c>
    </row>
    <row r="471" spans="1:11" x14ac:dyDescent="0.25">
      <c r="A471" s="4" t="s">
        <v>1047</v>
      </c>
      <c r="B471" s="4" t="s">
        <v>525</v>
      </c>
      <c r="C471" s="4" t="s">
        <v>535</v>
      </c>
      <c r="D471" s="4">
        <v>621017</v>
      </c>
      <c r="E471" s="4" t="s">
        <v>10</v>
      </c>
      <c r="F471" s="15">
        <v>26</v>
      </c>
      <c r="G471" s="17">
        <v>7.22</v>
      </c>
      <c r="H471" s="15">
        <v>26</v>
      </c>
      <c r="I471" s="17">
        <v>7.2173076923076929</v>
      </c>
      <c r="J471" s="18">
        <v>2.6923076923068834E-3</v>
      </c>
      <c r="K471" s="22" t="s">
        <v>1132</v>
      </c>
    </row>
    <row r="472" spans="1:11" x14ac:dyDescent="0.25">
      <c r="A472" s="4" t="s">
        <v>1047</v>
      </c>
      <c r="B472" s="4" t="s">
        <v>525</v>
      </c>
      <c r="C472" s="4" t="s">
        <v>536</v>
      </c>
      <c r="D472" s="4">
        <v>621018</v>
      </c>
      <c r="E472" s="4" t="s">
        <v>10</v>
      </c>
      <c r="F472" s="15">
        <v>38</v>
      </c>
      <c r="G472" s="17">
        <v>6.16</v>
      </c>
      <c r="H472" s="15">
        <v>38</v>
      </c>
      <c r="I472" s="17">
        <v>6.1552631578947361</v>
      </c>
      <c r="J472" s="18">
        <v>4.7368421052640386E-3</v>
      </c>
      <c r="K472" s="22" t="s">
        <v>1132</v>
      </c>
    </row>
    <row r="473" spans="1:11" x14ac:dyDescent="0.25">
      <c r="A473" s="4" t="s">
        <v>1047</v>
      </c>
      <c r="B473" s="4" t="s">
        <v>525</v>
      </c>
      <c r="C473" s="4" t="s">
        <v>537</v>
      </c>
      <c r="D473" s="4">
        <v>621031</v>
      </c>
      <c r="E473" s="4" t="s">
        <v>22</v>
      </c>
      <c r="F473" s="15">
        <v>10</v>
      </c>
      <c r="G473" s="17">
        <v>5.48</v>
      </c>
      <c r="H473" s="15">
        <v>9</v>
      </c>
      <c r="I473" s="17">
        <v>5.3944444444444448</v>
      </c>
      <c r="J473" s="18">
        <v>8.5555555555555607E-2</v>
      </c>
      <c r="K473" s="22" t="s">
        <v>1132</v>
      </c>
    </row>
    <row r="474" spans="1:11" x14ac:dyDescent="0.25">
      <c r="A474" s="4" t="s">
        <v>1047</v>
      </c>
      <c r="B474" s="4" t="s">
        <v>525</v>
      </c>
      <c r="C474" s="4" t="s">
        <v>538</v>
      </c>
      <c r="D474" s="4">
        <v>623002</v>
      </c>
      <c r="E474" s="4" t="s">
        <v>10</v>
      </c>
      <c r="F474" s="15">
        <v>49</v>
      </c>
      <c r="G474" s="17">
        <v>8.57</v>
      </c>
      <c r="H474" s="15">
        <v>49</v>
      </c>
      <c r="I474" s="17">
        <v>8.5724489795918384</v>
      </c>
      <c r="J474" s="18">
        <v>-2.4489795918380963E-3</v>
      </c>
      <c r="K474" s="22" t="s">
        <v>1132</v>
      </c>
    </row>
    <row r="475" spans="1:11" x14ac:dyDescent="0.25">
      <c r="A475" s="4" t="s">
        <v>1047</v>
      </c>
      <c r="B475" s="4" t="s">
        <v>525</v>
      </c>
      <c r="C475" s="4" t="s">
        <v>539</v>
      </c>
      <c r="D475" s="4">
        <v>629001</v>
      </c>
      <c r="E475" s="4" t="s">
        <v>10</v>
      </c>
      <c r="F475" s="15">
        <v>52</v>
      </c>
      <c r="G475" s="17">
        <v>7.11</v>
      </c>
      <c r="H475" s="15">
        <v>52</v>
      </c>
      <c r="I475" s="17">
        <v>7.111538461538462</v>
      </c>
      <c r="J475" s="18">
        <v>-1.5384615384617106E-3</v>
      </c>
      <c r="K475" s="22" t="s">
        <v>1132</v>
      </c>
    </row>
    <row r="476" spans="1:11" x14ac:dyDescent="0.25">
      <c r="A476" s="4" t="s">
        <v>1047</v>
      </c>
      <c r="B476" s="4" t="s">
        <v>540</v>
      </c>
      <c r="C476" s="4" t="s">
        <v>541</v>
      </c>
      <c r="D476" s="4">
        <v>101001</v>
      </c>
      <c r="E476" s="4" t="s">
        <v>10</v>
      </c>
      <c r="F476" s="15">
        <v>43</v>
      </c>
      <c r="G476" s="17">
        <v>8.65</v>
      </c>
      <c r="H476" s="15">
        <v>43</v>
      </c>
      <c r="I476" s="17">
        <v>8.65</v>
      </c>
      <c r="J476" s="18">
        <v>0</v>
      </c>
      <c r="K476" s="22" t="s">
        <v>1132</v>
      </c>
    </row>
    <row r="477" spans="1:11" x14ac:dyDescent="0.25">
      <c r="A477" s="4" t="s">
        <v>1047</v>
      </c>
      <c r="B477" s="4" t="s">
        <v>540</v>
      </c>
      <c r="C477" s="4" t="s">
        <v>542</v>
      </c>
      <c r="D477" s="4">
        <v>101003</v>
      </c>
      <c r="E477" s="4" t="s">
        <v>10</v>
      </c>
      <c r="F477" s="15">
        <v>48</v>
      </c>
      <c r="G477" s="17">
        <v>8.59</v>
      </c>
      <c r="H477" s="15">
        <v>48</v>
      </c>
      <c r="I477" s="17">
        <v>8.5937499999999964</v>
      </c>
      <c r="J477" s="18">
        <v>-3.7499999999965894E-3</v>
      </c>
      <c r="K477" s="22" t="s">
        <v>1132</v>
      </c>
    </row>
    <row r="478" spans="1:11" x14ac:dyDescent="0.25">
      <c r="A478" s="4" t="s">
        <v>1047</v>
      </c>
      <c r="B478" s="4" t="s">
        <v>540</v>
      </c>
      <c r="C478" s="4" t="s">
        <v>543</v>
      </c>
      <c r="D478" s="4">
        <v>101005</v>
      </c>
      <c r="E478" s="4" t="s">
        <v>10</v>
      </c>
      <c r="F478" s="15">
        <v>38</v>
      </c>
      <c r="G478" s="17">
        <v>8.58</v>
      </c>
      <c r="H478" s="15">
        <v>38</v>
      </c>
      <c r="I478" s="17">
        <v>8.5789473684210513</v>
      </c>
      <c r="J478" s="18">
        <v>1.0526315789487484E-3</v>
      </c>
      <c r="K478" s="22" t="s">
        <v>1132</v>
      </c>
    </row>
    <row r="479" spans="1:11" x14ac:dyDescent="0.25">
      <c r="A479" s="4" t="s">
        <v>1047</v>
      </c>
      <c r="B479" s="4" t="s">
        <v>540</v>
      </c>
      <c r="C479" s="4" t="s">
        <v>544</v>
      </c>
      <c r="D479" s="4">
        <v>101007</v>
      </c>
      <c r="E479" s="4" t="s">
        <v>10</v>
      </c>
      <c r="F479" s="15">
        <v>69</v>
      </c>
      <c r="G479" s="17">
        <v>7.72</v>
      </c>
      <c r="H479" s="15">
        <v>69</v>
      </c>
      <c r="I479" s="17">
        <v>7.715217391304348</v>
      </c>
      <c r="J479" s="18">
        <v>4.7826086956517244E-3</v>
      </c>
      <c r="K479" s="22" t="s">
        <v>1132</v>
      </c>
    </row>
    <row r="480" spans="1:11" x14ac:dyDescent="0.25">
      <c r="A480" s="4" t="s">
        <v>1047</v>
      </c>
      <c r="B480" s="4" t="s">
        <v>540</v>
      </c>
      <c r="C480" s="4" t="s">
        <v>545</v>
      </c>
      <c r="D480" s="4">
        <v>101008</v>
      </c>
      <c r="E480" s="4" t="s">
        <v>10</v>
      </c>
      <c r="F480" s="15">
        <v>39</v>
      </c>
      <c r="G480" s="17">
        <v>5.55</v>
      </c>
      <c r="H480" s="15">
        <v>39</v>
      </c>
      <c r="I480" s="17">
        <v>5.5487179487179485</v>
      </c>
      <c r="J480" s="18">
        <v>1.2820512820512775E-3</v>
      </c>
      <c r="K480" s="22" t="s">
        <v>1132</v>
      </c>
    </row>
    <row r="481" spans="1:11" x14ac:dyDescent="0.25">
      <c r="A481" s="4" t="s">
        <v>1047</v>
      </c>
      <c r="B481" s="4" t="s">
        <v>540</v>
      </c>
      <c r="C481" s="4" t="s">
        <v>546</v>
      </c>
      <c r="D481" s="4">
        <v>101011</v>
      </c>
      <c r="E481" s="4" t="s">
        <v>10</v>
      </c>
      <c r="F481" s="15">
        <v>97</v>
      </c>
      <c r="G481" s="17">
        <v>7.99</v>
      </c>
      <c r="H481" s="15">
        <v>97</v>
      </c>
      <c r="I481" s="17">
        <v>7.9855670103092802</v>
      </c>
      <c r="J481" s="18">
        <v>4.432989690720035E-3</v>
      </c>
      <c r="K481" s="22" t="s">
        <v>1132</v>
      </c>
    </row>
    <row r="482" spans="1:11" x14ac:dyDescent="0.25">
      <c r="A482" s="4" t="s">
        <v>1047</v>
      </c>
      <c r="B482" s="4" t="s">
        <v>540</v>
      </c>
      <c r="C482" s="4" t="s">
        <v>547</v>
      </c>
      <c r="D482" s="4">
        <v>101012</v>
      </c>
      <c r="E482" s="4" t="s">
        <v>10</v>
      </c>
      <c r="F482" s="15">
        <v>48</v>
      </c>
      <c r="G482" s="17">
        <v>7.29</v>
      </c>
      <c r="H482" s="15">
        <v>48</v>
      </c>
      <c r="I482" s="17">
        <v>7.2937499999999993</v>
      </c>
      <c r="J482" s="18">
        <v>-3.7499999999992539E-3</v>
      </c>
      <c r="K482" s="22" t="s">
        <v>1132</v>
      </c>
    </row>
    <row r="483" spans="1:11" x14ac:dyDescent="0.25">
      <c r="A483" s="4" t="s">
        <v>1047</v>
      </c>
      <c r="B483" s="4" t="s">
        <v>540</v>
      </c>
      <c r="C483" s="4" t="s">
        <v>548</v>
      </c>
      <c r="D483" s="4">
        <v>101015</v>
      </c>
      <c r="E483" s="4" t="s">
        <v>10</v>
      </c>
      <c r="F483" s="15">
        <v>38</v>
      </c>
      <c r="G483" s="17">
        <v>6.52</v>
      </c>
      <c r="H483" s="15">
        <v>38</v>
      </c>
      <c r="I483" s="17">
        <v>6.5157894736842126</v>
      </c>
      <c r="J483" s="18">
        <v>4.2105263157869999E-3</v>
      </c>
      <c r="K483" s="22" t="s">
        <v>1132</v>
      </c>
    </row>
    <row r="484" spans="1:11" x14ac:dyDescent="0.25">
      <c r="A484" s="4" t="s">
        <v>1047</v>
      </c>
      <c r="B484" s="4" t="s">
        <v>540</v>
      </c>
      <c r="C484" s="4" t="s">
        <v>549</v>
      </c>
      <c r="D484" s="4">
        <v>101017</v>
      </c>
      <c r="E484" s="4" t="s">
        <v>10</v>
      </c>
      <c r="F484" s="15">
        <v>26</v>
      </c>
      <c r="G484" s="17">
        <v>6.88</v>
      </c>
      <c r="H484" s="15">
        <v>26</v>
      </c>
      <c r="I484" s="17">
        <v>6.8826923076923077</v>
      </c>
      <c r="J484" s="18">
        <v>-2.6923076923077716E-3</v>
      </c>
      <c r="K484" s="22" t="s">
        <v>1132</v>
      </c>
    </row>
    <row r="485" spans="1:11" x14ac:dyDescent="0.25">
      <c r="A485" s="4" t="s">
        <v>1047</v>
      </c>
      <c r="B485" s="4" t="s">
        <v>540</v>
      </c>
      <c r="C485" s="4" t="s">
        <v>551</v>
      </c>
      <c r="D485" s="4">
        <v>101019</v>
      </c>
      <c r="E485" s="4" t="s">
        <v>10</v>
      </c>
      <c r="F485" s="15">
        <v>104</v>
      </c>
      <c r="G485" s="17">
        <v>8.9600000000000009</v>
      </c>
      <c r="H485" s="15">
        <v>105</v>
      </c>
      <c r="I485" s="17">
        <v>8.9699999999999953</v>
      </c>
      <c r="J485" s="18">
        <v>-9.9999999999944578E-3</v>
      </c>
      <c r="K485" s="22" t="s">
        <v>1132</v>
      </c>
    </row>
    <row r="486" spans="1:11" x14ac:dyDescent="0.25">
      <c r="A486" s="4" t="s">
        <v>1047</v>
      </c>
      <c r="B486" s="4" t="s">
        <v>540</v>
      </c>
      <c r="C486" s="4" t="s">
        <v>552</v>
      </c>
      <c r="D486" s="4">
        <v>101020</v>
      </c>
      <c r="E486" s="4" t="s">
        <v>10</v>
      </c>
      <c r="F486" s="15">
        <v>96</v>
      </c>
      <c r="G486" s="17">
        <v>8.5500000000000007</v>
      </c>
      <c r="H486" s="15">
        <v>96</v>
      </c>
      <c r="I486" s="17">
        <v>8.5473958333333346</v>
      </c>
      <c r="J486" s="18">
        <v>2.6041666666660745E-3</v>
      </c>
      <c r="K486" s="22" t="s">
        <v>1132</v>
      </c>
    </row>
    <row r="487" spans="1:11" x14ac:dyDescent="0.25">
      <c r="A487" s="4" t="s">
        <v>1047</v>
      </c>
      <c r="B487" s="4" t="s">
        <v>540</v>
      </c>
      <c r="C487" s="4" t="s">
        <v>553</v>
      </c>
      <c r="D487" s="4">
        <v>101021</v>
      </c>
      <c r="E487" s="4" t="s">
        <v>10</v>
      </c>
      <c r="F487" s="15">
        <v>47</v>
      </c>
      <c r="G487" s="17">
        <v>6.31</v>
      </c>
      <c r="H487" s="15">
        <v>47</v>
      </c>
      <c r="I487" s="17">
        <v>6.3074468085106377</v>
      </c>
      <c r="J487" s="18">
        <v>2.5531914893619501E-3</v>
      </c>
      <c r="K487" s="22" t="s">
        <v>1132</v>
      </c>
    </row>
    <row r="488" spans="1:11" x14ac:dyDescent="0.25">
      <c r="A488" s="4" t="s">
        <v>1047</v>
      </c>
      <c r="B488" s="4" t="s">
        <v>540</v>
      </c>
      <c r="C488" s="4" t="s">
        <v>554</v>
      </c>
      <c r="D488" s="4">
        <v>101022</v>
      </c>
      <c r="E488" s="4" t="s">
        <v>10</v>
      </c>
      <c r="F488" s="15">
        <v>18</v>
      </c>
      <c r="G488" s="17">
        <v>7.46</v>
      </c>
      <c r="H488" s="15">
        <v>18</v>
      </c>
      <c r="I488" s="17">
        <v>7.4555555555555548</v>
      </c>
      <c r="J488" s="18">
        <v>4.4444444444451392E-3</v>
      </c>
      <c r="K488" s="22" t="s">
        <v>1132</v>
      </c>
    </row>
    <row r="489" spans="1:11" x14ac:dyDescent="0.25">
      <c r="A489" s="4" t="s">
        <v>1047</v>
      </c>
      <c r="B489" s="4" t="s">
        <v>540</v>
      </c>
      <c r="C489" s="4" t="s">
        <v>555</v>
      </c>
      <c r="D489" s="4">
        <v>101023</v>
      </c>
      <c r="E489" s="4" t="s">
        <v>10</v>
      </c>
      <c r="F489" s="15">
        <v>26</v>
      </c>
      <c r="G489" s="17">
        <v>7.22</v>
      </c>
      <c r="H489" s="15">
        <v>26</v>
      </c>
      <c r="I489" s="17">
        <v>7.2192307692307685</v>
      </c>
      <c r="J489" s="18">
        <v>7.692307692312994E-4</v>
      </c>
      <c r="K489" s="22" t="s">
        <v>1132</v>
      </c>
    </row>
    <row r="490" spans="1:11" x14ac:dyDescent="0.25">
      <c r="A490" s="4" t="s">
        <v>1047</v>
      </c>
      <c r="B490" s="4" t="s">
        <v>540</v>
      </c>
      <c r="C490" s="4" t="s">
        <v>557</v>
      </c>
      <c r="D490" s="4">
        <v>101029</v>
      </c>
      <c r="E490" s="4" t="s">
        <v>10</v>
      </c>
      <c r="F490" s="15">
        <v>33</v>
      </c>
      <c r="G490" s="17">
        <v>7.06</v>
      </c>
      <c r="H490" s="15">
        <v>33</v>
      </c>
      <c r="I490" s="17">
        <v>7.0621212121212125</v>
      </c>
      <c r="J490" s="18">
        <v>-2.1212121212128565E-3</v>
      </c>
      <c r="K490" s="22" t="s">
        <v>1132</v>
      </c>
    </row>
    <row r="491" spans="1:11" x14ac:dyDescent="0.25">
      <c r="A491" s="4" t="s">
        <v>1047</v>
      </c>
      <c r="B491" s="4" t="s">
        <v>540</v>
      </c>
      <c r="C491" s="4" t="s">
        <v>558</v>
      </c>
      <c r="D491" s="4">
        <v>101030</v>
      </c>
      <c r="E491" s="4" t="s">
        <v>10</v>
      </c>
      <c r="F491" s="15">
        <v>34</v>
      </c>
      <c r="G491" s="17">
        <v>6.38</v>
      </c>
      <c r="H491" s="15">
        <v>34</v>
      </c>
      <c r="I491" s="17">
        <v>6.375</v>
      </c>
      <c r="J491" s="18">
        <v>4.9999999999998934E-3</v>
      </c>
      <c r="K491" s="22" t="s">
        <v>1132</v>
      </c>
    </row>
    <row r="492" spans="1:11" x14ac:dyDescent="0.25">
      <c r="A492" s="4" t="s">
        <v>1047</v>
      </c>
      <c r="B492" s="4" t="s">
        <v>540</v>
      </c>
      <c r="C492" s="4" t="s">
        <v>559</v>
      </c>
      <c r="D492" s="4">
        <v>101034</v>
      </c>
      <c r="E492" s="4" t="s">
        <v>10</v>
      </c>
      <c r="F492" s="15">
        <v>45</v>
      </c>
      <c r="G492" s="17">
        <v>7.12</v>
      </c>
      <c r="H492" s="15">
        <v>45</v>
      </c>
      <c r="I492" s="17">
        <v>7.12222222222222</v>
      </c>
      <c r="J492" s="18">
        <v>-2.2222222222199051E-3</v>
      </c>
      <c r="K492" s="22" t="s">
        <v>1132</v>
      </c>
    </row>
    <row r="493" spans="1:11" x14ac:dyDescent="0.25">
      <c r="A493" s="4" t="s">
        <v>1047</v>
      </c>
      <c r="B493" s="4" t="s">
        <v>540</v>
      </c>
      <c r="C493" s="4" t="s">
        <v>560</v>
      </c>
      <c r="D493" s="4">
        <v>101035</v>
      </c>
      <c r="E493" s="4" t="s">
        <v>10</v>
      </c>
      <c r="F493" s="15">
        <v>71</v>
      </c>
      <c r="G493" s="17">
        <v>7.16</v>
      </c>
      <c r="H493" s="15">
        <v>71</v>
      </c>
      <c r="I493" s="17">
        <v>7.1570422535211282</v>
      </c>
      <c r="J493" s="18">
        <v>2.9577464788719254E-3</v>
      </c>
      <c r="K493" s="22" t="s">
        <v>1132</v>
      </c>
    </row>
    <row r="494" spans="1:11" x14ac:dyDescent="0.25">
      <c r="A494" s="4" t="s">
        <v>1047</v>
      </c>
      <c r="B494" s="4" t="s">
        <v>540</v>
      </c>
      <c r="C494" s="4" t="s">
        <v>561</v>
      </c>
      <c r="D494" s="4">
        <v>101039</v>
      </c>
      <c r="E494" s="4" t="s">
        <v>10</v>
      </c>
      <c r="F494" s="15">
        <v>45</v>
      </c>
      <c r="G494" s="17">
        <v>7.85</v>
      </c>
      <c r="H494" s="15">
        <v>45</v>
      </c>
      <c r="I494" s="17">
        <v>7.85111111111111</v>
      </c>
      <c r="J494" s="18">
        <v>-1.1111111111103966E-3</v>
      </c>
      <c r="K494" s="22" t="s">
        <v>1132</v>
      </c>
    </row>
    <row r="495" spans="1:11" x14ac:dyDescent="0.25">
      <c r="A495" s="4" t="s">
        <v>1047</v>
      </c>
      <c r="B495" s="4" t="s">
        <v>540</v>
      </c>
      <c r="C495" s="4" t="s">
        <v>562</v>
      </c>
      <c r="D495" s="4">
        <v>101041</v>
      </c>
      <c r="E495" s="4" t="s">
        <v>10</v>
      </c>
      <c r="F495" s="15">
        <v>63</v>
      </c>
      <c r="G495" s="17">
        <v>7.67</v>
      </c>
      <c r="H495" s="15">
        <v>63</v>
      </c>
      <c r="I495" s="17">
        <v>7.6730158730158724</v>
      </c>
      <c r="J495" s="18">
        <v>-3.0158730158724723E-3</v>
      </c>
      <c r="K495" s="22" t="s">
        <v>1132</v>
      </c>
    </row>
    <row r="496" spans="1:11" x14ac:dyDescent="0.25">
      <c r="A496" s="4" t="s">
        <v>1047</v>
      </c>
      <c r="B496" s="4" t="s">
        <v>540</v>
      </c>
      <c r="C496" s="4" t="s">
        <v>563</v>
      </c>
      <c r="D496" s="4">
        <v>101042</v>
      </c>
      <c r="E496" s="4" t="s">
        <v>10</v>
      </c>
      <c r="F496" s="15">
        <v>39</v>
      </c>
      <c r="G496" s="17">
        <v>7.59</v>
      </c>
      <c r="H496" s="15">
        <v>40</v>
      </c>
      <c r="I496" s="17">
        <v>7.4587500000000002</v>
      </c>
      <c r="J496" s="18">
        <v>0.13124999999999964</v>
      </c>
      <c r="K496" s="22" t="s">
        <v>1132</v>
      </c>
    </row>
    <row r="497" spans="1:11" x14ac:dyDescent="0.25">
      <c r="A497" s="4" t="s">
        <v>1047</v>
      </c>
      <c r="B497" s="4" t="s">
        <v>540</v>
      </c>
      <c r="C497" s="4" t="s">
        <v>564</v>
      </c>
      <c r="D497" s="4">
        <v>101043</v>
      </c>
      <c r="E497" s="4" t="s">
        <v>10</v>
      </c>
      <c r="F497" s="15">
        <v>74</v>
      </c>
      <c r="G497" s="17">
        <v>8.51</v>
      </c>
      <c r="H497" s="15">
        <v>75</v>
      </c>
      <c r="I497" s="17">
        <v>8.4746666666666677</v>
      </c>
      <c r="J497" s="18">
        <v>3.5333333333332106E-2</v>
      </c>
      <c r="K497" s="22" t="s">
        <v>1132</v>
      </c>
    </row>
    <row r="498" spans="1:11" x14ac:dyDescent="0.25">
      <c r="A498" s="4" t="s">
        <v>1047</v>
      </c>
      <c r="B498" s="4" t="s">
        <v>540</v>
      </c>
      <c r="C498" s="4" t="s">
        <v>565</v>
      </c>
      <c r="D498" s="4">
        <v>101045</v>
      </c>
      <c r="E498" s="4" t="s">
        <v>10</v>
      </c>
      <c r="F498" s="15">
        <v>44</v>
      </c>
      <c r="G498" s="17">
        <v>7.84</v>
      </c>
      <c r="H498" s="15">
        <v>44</v>
      </c>
      <c r="I498" s="17">
        <v>7.8431818181818178</v>
      </c>
      <c r="J498" s="18">
        <v>-3.1818181818179525E-3</v>
      </c>
      <c r="K498" s="22" t="s">
        <v>1132</v>
      </c>
    </row>
    <row r="499" spans="1:11" x14ac:dyDescent="0.25">
      <c r="A499" s="4" t="s">
        <v>1047</v>
      </c>
      <c r="B499" s="4" t="s">
        <v>540</v>
      </c>
      <c r="C499" s="4" t="s">
        <v>566</v>
      </c>
      <c r="D499" s="4">
        <v>101047</v>
      </c>
      <c r="E499" s="4" t="s">
        <v>10</v>
      </c>
      <c r="F499" s="15">
        <v>70</v>
      </c>
      <c r="G499" s="17">
        <v>8.4600000000000009</v>
      </c>
      <c r="H499" s="15">
        <v>71</v>
      </c>
      <c r="I499" s="17">
        <v>8.3795774647887349</v>
      </c>
      <c r="J499" s="18">
        <v>8.0422535211265966E-2</v>
      </c>
      <c r="K499" s="22" t="s">
        <v>1132</v>
      </c>
    </row>
    <row r="500" spans="1:11" x14ac:dyDescent="0.25">
      <c r="A500" s="4" t="s">
        <v>1047</v>
      </c>
      <c r="B500" s="4" t="s">
        <v>540</v>
      </c>
      <c r="C500" s="4" t="s">
        <v>567</v>
      </c>
      <c r="D500" s="4">
        <v>101050</v>
      </c>
      <c r="E500" s="4" t="s">
        <v>10</v>
      </c>
      <c r="F500" s="15">
        <v>30</v>
      </c>
      <c r="G500" s="17">
        <v>5.91</v>
      </c>
      <c r="H500" s="15">
        <v>30</v>
      </c>
      <c r="I500" s="17">
        <v>5.9050000000000002</v>
      </c>
      <c r="J500" s="18">
        <v>4.9999999999998934E-3</v>
      </c>
      <c r="K500" s="22" t="s">
        <v>1132</v>
      </c>
    </row>
    <row r="501" spans="1:11" x14ac:dyDescent="0.25">
      <c r="A501" s="4" t="s">
        <v>1047</v>
      </c>
      <c r="B501" s="4" t="s">
        <v>540</v>
      </c>
      <c r="C501" s="4" t="s">
        <v>568</v>
      </c>
      <c r="D501" s="4">
        <v>101052</v>
      </c>
      <c r="E501" s="4" t="s">
        <v>10</v>
      </c>
      <c r="F501" s="15">
        <v>159</v>
      </c>
      <c r="G501" s="17">
        <v>7.75</v>
      </c>
      <c r="H501" s="15">
        <v>159</v>
      </c>
      <c r="I501" s="17">
        <v>7.7522012578616319</v>
      </c>
      <c r="J501" s="18">
        <v>-2.2012578616319445E-3</v>
      </c>
      <c r="K501" s="22" t="s">
        <v>1132</v>
      </c>
    </row>
    <row r="502" spans="1:11" x14ac:dyDescent="0.25">
      <c r="A502" s="4" t="s">
        <v>1047</v>
      </c>
      <c r="B502" s="4" t="s">
        <v>540</v>
      </c>
      <c r="C502" s="4" t="s">
        <v>569</v>
      </c>
      <c r="D502" s="4">
        <v>101053</v>
      </c>
      <c r="E502" s="4" t="s">
        <v>10</v>
      </c>
      <c r="F502" s="15">
        <v>72</v>
      </c>
      <c r="G502" s="17">
        <v>8.1300000000000008</v>
      </c>
      <c r="H502" s="15">
        <v>72</v>
      </c>
      <c r="I502" s="17">
        <v>8.1291666666666664</v>
      </c>
      <c r="J502" s="18">
        <v>8.3333333333435178E-4</v>
      </c>
      <c r="K502" s="22" t="s">
        <v>1132</v>
      </c>
    </row>
    <row r="503" spans="1:11" x14ac:dyDescent="0.25">
      <c r="A503" s="4" t="s">
        <v>1047</v>
      </c>
      <c r="B503" s="4" t="s">
        <v>540</v>
      </c>
      <c r="C503" s="4" t="s">
        <v>570</v>
      </c>
      <c r="D503" s="4">
        <v>101058</v>
      </c>
      <c r="E503" s="4" t="s">
        <v>10</v>
      </c>
      <c r="F503" s="15">
        <v>40</v>
      </c>
      <c r="G503" s="17">
        <v>7.85</v>
      </c>
      <c r="H503" s="15">
        <v>40</v>
      </c>
      <c r="I503" s="17">
        <v>7.8449999999999989</v>
      </c>
      <c r="J503" s="18">
        <v>5.0000000000007816E-3</v>
      </c>
      <c r="K503" s="22" t="s">
        <v>1132</v>
      </c>
    </row>
    <row r="504" spans="1:11" x14ac:dyDescent="0.25">
      <c r="A504" s="4" t="s">
        <v>1047</v>
      </c>
      <c r="B504" s="4" t="s">
        <v>540</v>
      </c>
      <c r="C504" s="4" t="s">
        <v>571</v>
      </c>
      <c r="D504" s="4">
        <v>101059</v>
      </c>
      <c r="E504" s="4" t="s">
        <v>10</v>
      </c>
      <c r="F504" s="15">
        <v>89</v>
      </c>
      <c r="G504" s="17">
        <v>7.68</v>
      </c>
      <c r="H504" s="15">
        <v>89</v>
      </c>
      <c r="I504" s="17">
        <v>7.6780898876404482</v>
      </c>
      <c r="J504" s="18">
        <v>1.910112359551519E-3</v>
      </c>
      <c r="K504" s="22" t="s">
        <v>1132</v>
      </c>
    </row>
    <row r="505" spans="1:11" x14ac:dyDescent="0.25">
      <c r="A505" s="4" t="s">
        <v>1047</v>
      </c>
      <c r="B505" s="4" t="s">
        <v>540</v>
      </c>
      <c r="C505" s="4" t="s">
        <v>572</v>
      </c>
      <c r="D505" s="4">
        <v>101060</v>
      </c>
      <c r="E505" s="4" t="s">
        <v>10</v>
      </c>
      <c r="F505" s="15">
        <v>48</v>
      </c>
      <c r="G505" s="17">
        <v>6.89</v>
      </c>
      <c r="H505" s="15">
        <v>48</v>
      </c>
      <c r="I505" s="17">
        <v>6.8906249999999991</v>
      </c>
      <c r="J505" s="18">
        <v>-6.2499999999943157E-4</v>
      </c>
      <c r="K505" s="22" t="s">
        <v>1132</v>
      </c>
    </row>
    <row r="506" spans="1:11" x14ac:dyDescent="0.25">
      <c r="A506" s="4" t="s">
        <v>1047</v>
      </c>
      <c r="B506" s="4" t="s">
        <v>540</v>
      </c>
      <c r="C506" s="4" t="s">
        <v>74</v>
      </c>
      <c r="D506" s="4">
        <v>101062</v>
      </c>
      <c r="E506" s="4" t="s">
        <v>10</v>
      </c>
      <c r="F506" s="15">
        <v>24</v>
      </c>
      <c r="G506" s="17">
        <v>8.0399999999999991</v>
      </c>
      <c r="H506" s="15">
        <v>24</v>
      </c>
      <c r="I506" s="17">
        <v>8.0416666666666661</v>
      </c>
      <c r="J506" s="18">
        <v>-1.6666666666669272E-3</v>
      </c>
      <c r="K506" s="22" t="s">
        <v>1132</v>
      </c>
    </row>
    <row r="507" spans="1:11" x14ac:dyDescent="0.25">
      <c r="A507" s="4" t="s">
        <v>1047</v>
      </c>
      <c r="B507" s="4" t="s">
        <v>540</v>
      </c>
      <c r="C507" s="4" t="s">
        <v>573</v>
      </c>
      <c r="D507" s="4">
        <v>101063</v>
      </c>
      <c r="E507" s="4" t="s">
        <v>10</v>
      </c>
      <c r="F507" s="15">
        <v>34</v>
      </c>
      <c r="G507" s="17">
        <v>6.8</v>
      </c>
      <c r="H507" s="15">
        <v>32</v>
      </c>
      <c r="I507" s="17">
        <v>6.9109375000000011</v>
      </c>
      <c r="J507" s="18">
        <v>-0.11093750000000124</v>
      </c>
      <c r="K507" s="22" t="s">
        <v>1132</v>
      </c>
    </row>
    <row r="508" spans="1:11" x14ac:dyDescent="0.25">
      <c r="A508" s="4" t="s">
        <v>1047</v>
      </c>
      <c r="B508" s="4" t="s">
        <v>540</v>
      </c>
      <c r="C508" s="4" t="s">
        <v>574</v>
      </c>
      <c r="D508" s="4">
        <v>101064</v>
      </c>
      <c r="E508" s="4" t="s">
        <v>10</v>
      </c>
      <c r="F508" s="15">
        <v>63</v>
      </c>
      <c r="G508" s="17">
        <v>7.31</v>
      </c>
      <c r="H508" s="15">
        <v>63</v>
      </c>
      <c r="I508" s="17">
        <v>7.3111111111111118</v>
      </c>
      <c r="J508" s="18">
        <v>-1.111111111112173E-3</v>
      </c>
      <c r="K508" s="22" t="s">
        <v>1132</v>
      </c>
    </row>
    <row r="509" spans="1:11" x14ac:dyDescent="0.25">
      <c r="A509" s="4" t="s">
        <v>1047</v>
      </c>
      <c r="B509" s="4" t="s">
        <v>540</v>
      </c>
      <c r="C509" s="4" t="s">
        <v>575</v>
      </c>
      <c r="D509" s="4">
        <v>101069</v>
      </c>
      <c r="E509" s="4" t="s">
        <v>10</v>
      </c>
      <c r="F509" s="15">
        <v>45</v>
      </c>
      <c r="G509" s="17">
        <v>7.22</v>
      </c>
      <c r="H509" s="15">
        <v>45</v>
      </c>
      <c r="I509" s="17">
        <v>7.2200000000000024</v>
      </c>
      <c r="J509" s="18">
        <v>0</v>
      </c>
      <c r="K509" s="22" t="s">
        <v>1132</v>
      </c>
    </row>
    <row r="510" spans="1:11" x14ac:dyDescent="0.25">
      <c r="A510" s="4" t="s">
        <v>1047</v>
      </c>
      <c r="B510" s="4" t="s">
        <v>540</v>
      </c>
      <c r="C510" s="4" t="s">
        <v>576</v>
      </c>
      <c r="D510" s="4">
        <v>101070</v>
      </c>
      <c r="E510" s="4" t="s">
        <v>10</v>
      </c>
      <c r="F510" s="15">
        <v>45</v>
      </c>
      <c r="G510" s="17">
        <v>7.68</v>
      </c>
      <c r="H510" s="15">
        <v>45</v>
      </c>
      <c r="I510" s="17">
        <v>7.6788888888888902</v>
      </c>
      <c r="J510" s="18">
        <v>1.1111111111095084E-3</v>
      </c>
      <c r="K510" s="22" t="s">
        <v>1132</v>
      </c>
    </row>
    <row r="511" spans="1:11" x14ac:dyDescent="0.25">
      <c r="A511" s="4" t="s">
        <v>1047</v>
      </c>
      <c r="B511" s="4" t="s">
        <v>540</v>
      </c>
      <c r="C511" s="4" t="s">
        <v>577</v>
      </c>
      <c r="D511" s="4">
        <v>101071</v>
      </c>
      <c r="E511" s="4" t="s">
        <v>10</v>
      </c>
      <c r="F511" s="15">
        <v>31</v>
      </c>
      <c r="G511" s="17">
        <v>7.09</v>
      </c>
      <c r="H511" s="15">
        <v>31</v>
      </c>
      <c r="I511" s="17">
        <v>7.0903225806451635</v>
      </c>
      <c r="J511" s="18">
        <v>-3.2258064516366147E-4</v>
      </c>
      <c r="K511" s="22" t="s">
        <v>1132</v>
      </c>
    </row>
    <row r="512" spans="1:11" x14ac:dyDescent="0.25">
      <c r="A512" s="4" t="s">
        <v>1047</v>
      </c>
      <c r="B512" s="4" t="s">
        <v>540</v>
      </c>
      <c r="C512" s="4" t="s">
        <v>578</v>
      </c>
      <c r="D512" s="4">
        <v>101072</v>
      </c>
      <c r="E512" s="4" t="s">
        <v>10</v>
      </c>
      <c r="F512" s="15">
        <v>43</v>
      </c>
      <c r="G512" s="17">
        <v>6.25</v>
      </c>
      <c r="H512" s="15">
        <v>44</v>
      </c>
      <c r="I512" s="17">
        <v>6.103409090909091</v>
      </c>
      <c r="J512" s="18">
        <v>0.14659090909090899</v>
      </c>
      <c r="K512" s="22" t="s">
        <v>1132</v>
      </c>
    </row>
    <row r="513" spans="1:11" x14ac:dyDescent="0.25">
      <c r="A513" s="4" t="s">
        <v>1047</v>
      </c>
      <c r="B513" s="4" t="s">
        <v>540</v>
      </c>
      <c r="C513" s="4" t="s">
        <v>579</v>
      </c>
      <c r="D513" s="4">
        <v>101074</v>
      </c>
      <c r="E513" s="4" t="s">
        <v>10</v>
      </c>
      <c r="F513" s="15">
        <v>54</v>
      </c>
      <c r="G513" s="17">
        <v>6.17</v>
      </c>
      <c r="H513" s="15">
        <v>54</v>
      </c>
      <c r="I513" s="17">
        <v>6.1703703703703718</v>
      </c>
      <c r="J513" s="18">
        <v>-3.7037037037190856E-4</v>
      </c>
      <c r="K513" s="22" t="s">
        <v>1132</v>
      </c>
    </row>
    <row r="514" spans="1:11" x14ac:dyDescent="0.25">
      <c r="A514" s="4" t="s">
        <v>1047</v>
      </c>
      <c r="B514" s="4" t="s">
        <v>540</v>
      </c>
      <c r="C514" s="4" t="s">
        <v>580</v>
      </c>
      <c r="D514" s="4">
        <v>101075</v>
      </c>
      <c r="E514" s="4" t="s">
        <v>10</v>
      </c>
      <c r="F514" s="15">
        <v>38</v>
      </c>
      <c r="G514" s="17">
        <v>7.51</v>
      </c>
      <c r="H514" s="15">
        <v>39</v>
      </c>
      <c r="I514" s="17">
        <v>7.4269230769230763</v>
      </c>
      <c r="J514" s="18">
        <v>8.3076923076923492E-2</v>
      </c>
      <c r="K514" s="22" t="s">
        <v>1132</v>
      </c>
    </row>
    <row r="515" spans="1:11" x14ac:dyDescent="0.25">
      <c r="A515" s="4" t="s">
        <v>1047</v>
      </c>
      <c r="B515" s="4" t="s">
        <v>540</v>
      </c>
      <c r="C515" s="4" t="s">
        <v>581</v>
      </c>
      <c r="D515" s="4">
        <v>101076</v>
      </c>
      <c r="E515" s="4" t="s">
        <v>10</v>
      </c>
      <c r="F515" s="15">
        <v>24</v>
      </c>
      <c r="G515" s="17">
        <v>6.54</v>
      </c>
      <c r="H515" s="15">
        <v>24</v>
      </c>
      <c r="I515" s="17">
        <v>6.5395833333333355</v>
      </c>
      <c r="J515" s="18">
        <v>4.1666666666451135E-4</v>
      </c>
      <c r="K515" s="22" t="s">
        <v>1132</v>
      </c>
    </row>
    <row r="516" spans="1:11" x14ac:dyDescent="0.25">
      <c r="A516" s="4" t="s">
        <v>1047</v>
      </c>
      <c r="B516" s="4" t="s">
        <v>540</v>
      </c>
      <c r="C516" s="4" t="s">
        <v>582</v>
      </c>
      <c r="D516" s="4">
        <v>101093</v>
      </c>
      <c r="E516" s="4" t="s">
        <v>22</v>
      </c>
      <c r="F516" s="15">
        <v>15</v>
      </c>
      <c r="G516" s="17">
        <v>4.04</v>
      </c>
      <c r="H516" s="15">
        <v>15</v>
      </c>
      <c r="I516" s="17">
        <v>4.04</v>
      </c>
      <c r="J516" s="18">
        <v>0</v>
      </c>
      <c r="K516" s="22" t="s">
        <v>1132</v>
      </c>
    </row>
    <row r="517" spans="1:11" x14ac:dyDescent="0.25">
      <c r="A517" s="4" t="s">
        <v>1047</v>
      </c>
      <c r="B517" s="4" t="s">
        <v>540</v>
      </c>
      <c r="C517" s="4" t="s">
        <v>1056</v>
      </c>
      <c r="D517" s="4">
        <v>101094</v>
      </c>
      <c r="E517" s="4" t="s">
        <v>22</v>
      </c>
      <c r="F517" s="15" t="s">
        <v>1144</v>
      </c>
      <c r="G517" s="17" t="s">
        <v>1132</v>
      </c>
      <c r="H517" s="15">
        <v>3</v>
      </c>
      <c r="I517" s="17">
        <v>3.4333333333333331</v>
      </c>
      <c r="J517" s="18">
        <v>-3.4333333333333331</v>
      </c>
      <c r="K517" s="22" t="s">
        <v>1122</v>
      </c>
    </row>
    <row r="518" spans="1:11" x14ac:dyDescent="0.25">
      <c r="A518" s="4" t="s">
        <v>1047</v>
      </c>
      <c r="B518" s="4" t="s">
        <v>540</v>
      </c>
      <c r="C518" s="4" t="s">
        <v>583</v>
      </c>
      <c r="D518" s="4">
        <v>101138</v>
      </c>
      <c r="E518" s="4" t="s">
        <v>10</v>
      </c>
      <c r="F518" s="15">
        <v>24</v>
      </c>
      <c r="G518" s="17">
        <v>6.8</v>
      </c>
      <c r="H518" s="15">
        <v>25</v>
      </c>
      <c r="I518" s="17">
        <v>6.4079999999999995</v>
      </c>
      <c r="J518" s="18">
        <v>0.39200000000000035</v>
      </c>
      <c r="K518" s="22" t="s">
        <v>1132</v>
      </c>
    </row>
    <row r="519" spans="1:11" x14ac:dyDescent="0.25">
      <c r="A519" s="4" t="s">
        <v>1047</v>
      </c>
      <c r="B519" s="4" t="s">
        <v>540</v>
      </c>
      <c r="C519" s="4" t="s">
        <v>584</v>
      </c>
      <c r="D519" s="4">
        <v>101151</v>
      </c>
      <c r="E519" s="4" t="s">
        <v>10</v>
      </c>
      <c r="F519" s="15">
        <v>36</v>
      </c>
      <c r="G519" s="17">
        <v>7.77</v>
      </c>
      <c r="H519" s="15">
        <v>36</v>
      </c>
      <c r="I519" s="17">
        <v>7.7680555555555566</v>
      </c>
      <c r="J519" s="18">
        <v>1.944444444442972E-3</v>
      </c>
      <c r="K519" s="22" t="s">
        <v>1132</v>
      </c>
    </row>
    <row r="520" spans="1:11" x14ac:dyDescent="0.25">
      <c r="A520" s="4" t="s">
        <v>1047</v>
      </c>
      <c r="B520" s="4" t="s">
        <v>540</v>
      </c>
      <c r="C520" s="4" t="s">
        <v>585</v>
      </c>
      <c r="D520" s="4">
        <v>101157</v>
      </c>
      <c r="E520" s="4" t="s">
        <v>10</v>
      </c>
      <c r="F520" s="15">
        <v>68</v>
      </c>
      <c r="G520" s="17">
        <v>8.4600000000000009</v>
      </c>
      <c r="H520" s="15">
        <v>68</v>
      </c>
      <c r="I520" s="17">
        <v>8.4573529411764738</v>
      </c>
      <c r="J520" s="18">
        <v>2.6470588235270043E-3</v>
      </c>
      <c r="K520" s="22" t="s">
        <v>1132</v>
      </c>
    </row>
    <row r="521" spans="1:11" x14ac:dyDescent="0.25">
      <c r="A521" s="4" t="s">
        <v>1047</v>
      </c>
      <c r="B521" s="4" t="s">
        <v>540</v>
      </c>
      <c r="C521" s="4" t="s">
        <v>586</v>
      </c>
      <c r="D521" s="4">
        <v>101158</v>
      </c>
      <c r="E521" s="4" t="s">
        <v>10</v>
      </c>
      <c r="F521" s="15">
        <v>79</v>
      </c>
      <c r="G521" s="17">
        <v>8.7899999999999991</v>
      </c>
      <c r="H521" s="15">
        <v>79</v>
      </c>
      <c r="I521" s="17">
        <v>8.7930379746835445</v>
      </c>
      <c r="J521" s="18">
        <v>-3.0379746835453858E-3</v>
      </c>
      <c r="K521" s="22" t="s">
        <v>1132</v>
      </c>
    </row>
    <row r="522" spans="1:11" x14ac:dyDescent="0.25">
      <c r="A522" s="4" t="s">
        <v>1047</v>
      </c>
      <c r="B522" s="4" t="s">
        <v>540</v>
      </c>
      <c r="C522" s="4" t="s">
        <v>587</v>
      </c>
      <c r="D522" s="4">
        <v>101174</v>
      </c>
      <c r="E522" s="4" t="s">
        <v>10</v>
      </c>
      <c r="F522" s="15">
        <v>43</v>
      </c>
      <c r="G522" s="17">
        <v>7.24</v>
      </c>
      <c r="H522" s="15">
        <v>43</v>
      </c>
      <c r="I522" s="17">
        <v>7.2430232558139549</v>
      </c>
      <c r="J522" s="18">
        <v>-3.0232558139546839E-3</v>
      </c>
      <c r="K522" s="22" t="s">
        <v>1132</v>
      </c>
    </row>
    <row r="523" spans="1:11" x14ac:dyDescent="0.25">
      <c r="A523" s="4" t="s">
        <v>1047</v>
      </c>
      <c r="B523" s="4" t="s">
        <v>540</v>
      </c>
      <c r="C523" s="4" t="s">
        <v>588</v>
      </c>
      <c r="D523" s="4">
        <v>101175</v>
      </c>
      <c r="E523" s="4" t="s">
        <v>10</v>
      </c>
      <c r="F523" s="15">
        <v>73</v>
      </c>
      <c r="G523" s="17">
        <v>7.87</v>
      </c>
      <c r="H523" s="15">
        <v>73</v>
      </c>
      <c r="I523" s="17">
        <v>7.8705479452054785</v>
      </c>
      <c r="J523" s="18">
        <v>-5.4794520547840619E-4</v>
      </c>
      <c r="K523" s="22" t="s">
        <v>1132</v>
      </c>
    </row>
    <row r="524" spans="1:11" x14ac:dyDescent="0.25">
      <c r="A524" s="4" t="s">
        <v>1047</v>
      </c>
      <c r="B524" s="4" t="s">
        <v>540</v>
      </c>
      <c r="C524" s="4" t="s">
        <v>590</v>
      </c>
      <c r="D524" s="4">
        <v>101218</v>
      </c>
      <c r="E524" s="4" t="s">
        <v>20</v>
      </c>
      <c r="F524" s="15">
        <v>31</v>
      </c>
      <c r="G524" s="17">
        <v>3.05</v>
      </c>
      <c r="H524" s="15">
        <v>30</v>
      </c>
      <c r="I524" s="17">
        <v>3.0499999999999994</v>
      </c>
      <c r="J524" s="18">
        <v>0</v>
      </c>
      <c r="K524" s="22" t="s">
        <v>1132</v>
      </c>
    </row>
    <row r="525" spans="1:11" x14ac:dyDescent="0.25">
      <c r="A525" s="4" t="s">
        <v>1047</v>
      </c>
      <c r="B525" s="4" t="s">
        <v>540</v>
      </c>
      <c r="C525" s="4" t="s">
        <v>591</v>
      </c>
      <c r="D525" s="4">
        <v>101537</v>
      </c>
      <c r="E525" s="4" t="s">
        <v>10</v>
      </c>
      <c r="F525" s="15">
        <v>53</v>
      </c>
      <c r="G525" s="17">
        <v>8.92</v>
      </c>
      <c r="H525" s="15">
        <v>53</v>
      </c>
      <c r="I525" s="17">
        <v>8.9169811320754722</v>
      </c>
      <c r="J525" s="18">
        <v>3.0188679245277683E-3</v>
      </c>
      <c r="K525" s="22" t="s">
        <v>1132</v>
      </c>
    </row>
    <row r="526" spans="1:11" x14ac:dyDescent="0.25">
      <c r="A526" s="4" t="s">
        <v>1047</v>
      </c>
      <c r="B526" s="4" t="s">
        <v>540</v>
      </c>
      <c r="C526" s="4" t="s">
        <v>592</v>
      </c>
      <c r="D526" s="4">
        <v>101538</v>
      </c>
      <c r="E526" s="4" t="s">
        <v>22</v>
      </c>
      <c r="F526" s="15" t="s">
        <v>1144</v>
      </c>
      <c r="G526" s="17" t="s">
        <v>1132</v>
      </c>
      <c r="H526" s="15" t="s">
        <v>1132</v>
      </c>
      <c r="I526" s="17" t="s">
        <v>1132</v>
      </c>
      <c r="J526" s="18">
        <v>0</v>
      </c>
      <c r="K526" s="22" t="s">
        <v>1122</v>
      </c>
    </row>
    <row r="527" spans="1:11" x14ac:dyDescent="0.25">
      <c r="A527" s="4" t="s">
        <v>1047</v>
      </c>
      <c r="B527" s="4" t="s">
        <v>540</v>
      </c>
      <c r="C527" s="4" t="s">
        <v>593</v>
      </c>
      <c r="D527" s="4">
        <v>101540</v>
      </c>
      <c r="E527" s="4" t="s">
        <v>10</v>
      </c>
      <c r="F527" s="15">
        <v>77</v>
      </c>
      <c r="G527" s="17">
        <v>6.52</v>
      </c>
      <c r="H527" s="15">
        <v>77</v>
      </c>
      <c r="I527" s="17">
        <v>6.5214285714285722</v>
      </c>
      <c r="J527" s="18">
        <v>-1.4285714285726669E-3</v>
      </c>
      <c r="K527" s="22" t="s">
        <v>1132</v>
      </c>
    </row>
    <row r="528" spans="1:11" x14ac:dyDescent="0.25">
      <c r="A528" s="4" t="s">
        <v>1047</v>
      </c>
      <c r="B528" s="4" t="s">
        <v>540</v>
      </c>
      <c r="C528" s="4" t="s">
        <v>594</v>
      </c>
      <c r="D528" s="4">
        <v>101572</v>
      </c>
      <c r="E528" s="4" t="s">
        <v>10</v>
      </c>
      <c r="F528" s="15">
        <v>27</v>
      </c>
      <c r="G528" s="17">
        <v>6.11</v>
      </c>
      <c r="H528" s="15">
        <v>23</v>
      </c>
      <c r="I528" s="17">
        <v>6.5065217391304335</v>
      </c>
      <c r="J528" s="18">
        <v>-0.3965217391304332</v>
      </c>
      <c r="K528" s="22" t="s">
        <v>1132</v>
      </c>
    </row>
    <row r="529" spans="1:11" x14ac:dyDescent="0.25">
      <c r="A529" s="4" t="s">
        <v>1047</v>
      </c>
      <c r="B529" s="4" t="s">
        <v>540</v>
      </c>
      <c r="C529" s="4" t="s">
        <v>595</v>
      </c>
      <c r="D529" s="4">
        <v>101580</v>
      </c>
      <c r="E529" s="4" t="s">
        <v>22</v>
      </c>
      <c r="F529" s="15">
        <v>7</v>
      </c>
      <c r="G529" s="17">
        <v>7.22</v>
      </c>
      <c r="H529" s="15">
        <v>7</v>
      </c>
      <c r="I529" s="17">
        <v>7.2214285714285724</v>
      </c>
      <c r="J529" s="18">
        <v>-1.4285714285726669E-3</v>
      </c>
      <c r="K529" s="22" t="s">
        <v>1132</v>
      </c>
    </row>
    <row r="530" spans="1:11" x14ac:dyDescent="0.25">
      <c r="A530" s="4" t="s">
        <v>1047</v>
      </c>
      <c r="B530" s="4" t="s">
        <v>540</v>
      </c>
      <c r="C530" s="4" t="s">
        <v>596</v>
      </c>
      <c r="D530" s="4">
        <v>101586</v>
      </c>
      <c r="E530" s="4" t="s">
        <v>10</v>
      </c>
      <c r="F530" s="15">
        <v>76</v>
      </c>
      <c r="G530" s="17">
        <v>8.17</v>
      </c>
      <c r="H530" s="15">
        <v>76</v>
      </c>
      <c r="I530" s="17">
        <v>8.1710526315789451</v>
      </c>
      <c r="J530" s="18">
        <v>-1.0526315789451957E-3</v>
      </c>
      <c r="K530" s="22" t="s">
        <v>1132</v>
      </c>
    </row>
    <row r="531" spans="1:11" x14ac:dyDescent="0.25">
      <c r="A531" s="4" t="s">
        <v>1047</v>
      </c>
      <c r="B531" s="4" t="s">
        <v>540</v>
      </c>
      <c r="C531" s="4" t="s">
        <v>1057</v>
      </c>
      <c r="D531" s="4">
        <v>101625</v>
      </c>
      <c r="E531" s="4" t="s">
        <v>23</v>
      </c>
      <c r="F531" s="15">
        <v>7</v>
      </c>
      <c r="G531" s="17">
        <v>2.64</v>
      </c>
      <c r="H531" s="15" t="s">
        <v>1132</v>
      </c>
      <c r="I531" s="17" t="s">
        <v>1132</v>
      </c>
      <c r="J531" s="18">
        <v>2.64</v>
      </c>
      <c r="K531" s="22" t="s">
        <v>1122</v>
      </c>
    </row>
    <row r="532" spans="1:11" x14ac:dyDescent="0.25">
      <c r="A532" s="4" t="s">
        <v>1047</v>
      </c>
      <c r="B532" s="4" t="s">
        <v>540</v>
      </c>
      <c r="C532" s="4" t="s">
        <v>1015</v>
      </c>
      <c r="D532" s="4">
        <v>101910</v>
      </c>
      <c r="E532" s="4" t="s">
        <v>23</v>
      </c>
      <c r="F532" s="15">
        <v>3</v>
      </c>
      <c r="G532" s="17">
        <v>4.88</v>
      </c>
      <c r="H532" s="15">
        <v>3</v>
      </c>
      <c r="I532" s="17">
        <v>4.8833333333333329</v>
      </c>
      <c r="J532" s="18">
        <v>-3.3333333333329662E-3</v>
      </c>
      <c r="K532" s="22" t="s">
        <v>1132</v>
      </c>
    </row>
    <row r="533" spans="1:11" x14ac:dyDescent="0.25">
      <c r="A533" s="4" t="s">
        <v>1047</v>
      </c>
      <c r="B533" s="4" t="s">
        <v>540</v>
      </c>
      <c r="C533" s="4" t="s">
        <v>1016</v>
      </c>
      <c r="D533" s="4">
        <v>101911</v>
      </c>
      <c r="E533" s="4" t="s">
        <v>23</v>
      </c>
      <c r="F533" s="15">
        <v>5</v>
      </c>
      <c r="G533" s="17">
        <v>5.38</v>
      </c>
      <c r="H533" s="15" t="s">
        <v>1132</v>
      </c>
      <c r="I533" s="17" t="s">
        <v>1132</v>
      </c>
      <c r="J533" s="18">
        <v>5.38</v>
      </c>
      <c r="K533" s="22" t="s">
        <v>1122</v>
      </c>
    </row>
    <row r="534" spans="1:11" x14ac:dyDescent="0.25">
      <c r="A534" s="4" t="s">
        <v>1047</v>
      </c>
      <c r="B534" s="4" t="s">
        <v>540</v>
      </c>
      <c r="C534" s="4" t="s">
        <v>1031</v>
      </c>
      <c r="D534" s="4">
        <v>280047</v>
      </c>
      <c r="E534" s="4" t="s">
        <v>10</v>
      </c>
      <c r="F534" s="15">
        <v>48</v>
      </c>
      <c r="G534" s="17">
        <v>6.38</v>
      </c>
      <c r="H534" s="15">
        <v>47</v>
      </c>
      <c r="I534" s="17">
        <v>6.3936170212765955</v>
      </c>
      <c r="J534" s="18">
        <v>-1.3617021276595587E-2</v>
      </c>
      <c r="K534" s="22" t="s">
        <v>1132</v>
      </c>
    </row>
    <row r="535" spans="1:11" x14ac:dyDescent="0.25">
      <c r="A535" s="4" t="s">
        <v>1047</v>
      </c>
      <c r="B535" s="4" t="s">
        <v>540</v>
      </c>
      <c r="C535" s="4" t="s">
        <v>1128</v>
      </c>
      <c r="D535" s="4">
        <v>280066</v>
      </c>
      <c r="E535" s="4" t="s">
        <v>23</v>
      </c>
      <c r="F535" s="15" t="s">
        <v>1144</v>
      </c>
      <c r="G535" s="17" t="s">
        <v>1132</v>
      </c>
      <c r="H535" s="15" t="s">
        <v>1132</v>
      </c>
      <c r="I535" s="17" t="s">
        <v>1132</v>
      </c>
      <c r="J535" s="18">
        <v>0</v>
      </c>
      <c r="K535" s="22" t="s">
        <v>1122</v>
      </c>
    </row>
    <row r="536" spans="1:11" x14ac:dyDescent="0.25">
      <c r="A536" s="4" t="s">
        <v>1047</v>
      </c>
      <c r="B536" s="4" t="s">
        <v>540</v>
      </c>
      <c r="C536" s="4" t="s">
        <v>1058</v>
      </c>
      <c r="D536" s="4">
        <v>280129</v>
      </c>
      <c r="E536" s="4" t="s">
        <v>10</v>
      </c>
      <c r="F536" s="15">
        <v>30</v>
      </c>
      <c r="G536" s="17">
        <v>7.64</v>
      </c>
      <c r="H536" s="15">
        <v>30</v>
      </c>
      <c r="I536" s="17">
        <v>7.64</v>
      </c>
      <c r="J536" s="18">
        <v>0</v>
      </c>
      <c r="K536" s="22" t="s">
        <v>1132</v>
      </c>
    </row>
    <row r="537" spans="1:11" x14ac:dyDescent="0.25">
      <c r="A537" s="4" t="s">
        <v>1047</v>
      </c>
      <c r="B537" s="4" t="s">
        <v>540</v>
      </c>
      <c r="C537" s="4" t="s">
        <v>1032</v>
      </c>
      <c r="D537" s="4">
        <v>280425</v>
      </c>
      <c r="E537" s="4" t="s">
        <v>10</v>
      </c>
      <c r="F537" s="15">
        <v>22</v>
      </c>
      <c r="G537" s="17">
        <v>5.64</v>
      </c>
      <c r="H537" s="15">
        <v>22</v>
      </c>
      <c r="I537" s="17">
        <v>5.6363636363636367</v>
      </c>
      <c r="J537" s="18">
        <v>3.6363636363629936E-3</v>
      </c>
      <c r="K537" s="22" t="s">
        <v>1132</v>
      </c>
    </row>
    <row r="538" spans="1:11" x14ac:dyDescent="0.25">
      <c r="A538" s="4" t="s">
        <v>1047</v>
      </c>
      <c r="B538" s="4" t="s">
        <v>540</v>
      </c>
      <c r="C538" s="4" t="s">
        <v>1033</v>
      </c>
      <c r="D538" s="4">
        <v>280825</v>
      </c>
      <c r="E538" s="4" t="s">
        <v>10</v>
      </c>
      <c r="F538" s="15">
        <v>97</v>
      </c>
      <c r="G538" s="17">
        <v>7.45</v>
      </c>
      <c r="H538" s="15">
        <v>97</v>
      </c>
      <c r="I538" s="17">
        <v>7.4505154639175224</v>
      </c>
      <c r="J538" s="18">
        <v>-5.1546391752221865E-4</v>
      </c>
      <c r="K538" s="22" t="s">
        <v>1132</v>
      </c>
    </row>
    <row r="539" spans="1:11" x14ac:dyDescent="0.25">
      <c r="A539" s="4" t="s">
        <v>1047</v>
      </c>
      <c r="B539" s="4" t="s">
        <v>597</v>
      </c>
      <c r="C539" s="4" t="s">
        <v>598</v>
      </c>
      <c r="D539" s="4">
        <v>259003</v>
      </c>
      <c r="E539" s="4" t="s">
        <v>10</v>
      </c>
      <c r="F539" s="15">
        <v>73</v>
      </c>
      <c r="G539" s="17">
        <v>6.88</v>
      </c>
      <c r="H539" s="15">
        <v>73</v>
      </c>
      <c r="I539" s="17">
        <v>6.8753424657534241</v>
      </c>
      <c r="J539" s="18">
        <v>4.6575342465757785E-3</v>
      </c>
      <c r="K539" s="22" t="s">
        <v>1132</v>
      </c>
    </row>
    <row r="540" spans="1:11" x14ac:dyDescent="0.25">
      <c r="A540" s="4" t="s">
        <v>1047</v>
      </c>
      <c r="B540" s="4" t="s">
        <v>597</v>
      </c>
      <c r="C540" s="4" t="s">
        <v>599</v>
      </c>
      <c r="D540" s="4">
        <v>259004</v>
      </c>
      <c r="E540" s="4" t="s">
        <v>10</v>
      </c>
      <c r="F540" s="15">
        <v>44</v>
      </c>
      <c r="G540" s="17">
        <v>7.79</v>
      </c>
      <c r="H540" s="15">
        <v>44</v>
      </c>
      <c r="I540" s="17">
        <v>7.793181818181818</v>
      </c>
      <c r="J540" s="18">
        <v>-3.1818181818179525E-3</v>
      </c>
      <c r="K540" s="22" t="s">
        <v>1132</v>
      </c>
    </row>
    <row r="541" spans="1:11" x14ac:dyDescent="0.25">
      <c r="A541" s="4" t="s">
        <v>1047</v>
      </c>
      <c r="B541" s="4" t="s">
        <v>597</v>
      </c>
      <c r="C541" s="4" t="s">
        <v>600</v>
      </c>
      <c r="D541" s="4">
        <v>259005</v>
      </c>
      <c r="E541" s="4" t="s">
        <v>10</v>
      </c>
      <c r="F541" s="15">
        <v>21</v>
      </c>
      <c r="G541" s="17">
        <v>7.42</v>
      </c>
      <c r="H541" s="15">
        <v>21</v>
      </c>
      <c r="I541" s="17">
        <v>7.4190476190476184</v>
      </c>
      <c r="J541" s="18">
        <v>9.523809523814819E-4</v>
      </c>
      <c r="K541" s="22" t="s">
        <v>1132</v>
      </c>
    </row>
    <row r="542" spans="1:11" x14ac:dyDescent="0.25">
      <c r="A542" s="4" t="s">
        <v>1047</v>
      </c>
      <c r="B542" s="4" t="s">
        <v>597</v>
      </c>
      <c r="C542" s="4" t="s">
        <v>601</v>
      </c>
      <c r="D542" s="4">
        <v>259006</v>
      </c>
      <c r="E542" s="4" t="s">
        <v>10</v>
      </c>
      <c r="F542" s="15">
        <v>41</v>
      </c>
      <c r="G542" s="17">
        <v>8.1199999999999992</v>
      </c>
      <c r="H542" s="15">
        <v>41</v>
      </c>
      <c r="I542" s="17">
        <v>8.123170731707317</v>
      </c>
      <c r="J542" s="18">
        <v>-3.1707317073177421E-3</v>
      </c>
      <c r="K542" s="22" t="s">
        <v>1132</v>
      </c>
    </row>
    <row r="543" spans="1:11" x14ac:dyDescent="0.25">
      <c r="A543" s="4" t="s">
        <v>1047</v>
      </c>
      <c r="B543" s="4" t="s">
        <v>597</v>
      </c>
      <c r="C543" s="4" t="s">
        <v>602</v>
      </c>
      <c r="D543" s="4">
        <v>259008</v>
      </c>
      <c r="E543" s="4" t="s">
        <v>10</v>
      </c>
      <c r="F543" s="15">
        <v>43</v>
      </c>
      <c r="G543" s="17">
        <v>7.97</v>
      </c>
      <c r="H543" s="15">
        <v>43</v>
      </c>
      <c r="I543" s="17">
        <v>7.9732558139534904</v>
      </c>
      <c r="J543" s="18">
        <v>-3.2558139534906161E-3</v>
      </c>
      <c r="K543" s="22" t="s">
        <v>1132</v>
      </c>
    </row>
    <row r="544" spans="1:11" x14ac:dyDescent="0.25">
      <c r="A544" s="4" t="s">
        <v>1047</v>
      </c>
      <c r="B544" s="4" t="s">
        <v>597</v>
      </c>
      <c r="C544" s="4" t="s">
        <v>603</v>
      </c>
      <c r="D544" s="4">
        <v>259011</v>
      </c>
      <c r="E544" s="4" t="s">
        <v>10</v>
      </c>
      <c r="F544" s="15">
        <v>52</v>
      </c>
      <c r="G544" s="17">
        <v>7.44</v>
      </c>
      <c r="H544" s="15">
        <v>52</v>
      </c>
      <c r="I544" s="17">
        <v>7.440384615384616</v>
      </c>
      <c r="J544" s="18">
        <v>-3.846153846156497E-4</v>
      </c>
      <c r="K544" s="22" t="s">
        <v>1132</v>
      </c>
    </row>
    <row r="545" spans="1:11" x14ac:dyDescent="0.25">
      <c r="A545" s="4" t="s">
        <v>1047</v>
      </c>
      <c r="B545" s="4" t="s">
        <v>597</v>
      </c>
      <c r="C545" s="4" t="s">
        <v>604</v>
      </c>
      <c r="D545" s="4">
        <v>259015</v>
      </c>
      <c r="E545" s="4" t="s">
        <v>10</v>
      </c>
      <c r="F545" s="15">
        <v>28</v>
      </c>
      <c r="G545" s="17">
        <v>6.41</v>
      </c>
      <c r="H545" s="15">
        <v>28</v>
      </c>
      <c r="I545" s="17">
        <v>6.4142857142857155</v>
      </c>
      <c r="J545" s="18">
        <v>-4.2857142857153363E-3</v>
      </c>
      <c r="K545" s="22" t="s">
        <v>1132</v>
      </c>
    </row>
    <row r="546" spans="1:11" x14ac:dyDescent="0.25">
      <c r="A546" s="4" t="s">
        <v>1047</v>
      </c>
      <c r="B546" s="4" t="s">
        <v>597</v>
      </c>
      <c r="C546" s="4" t="s">
        <v>605</v>
      </c>
      <c r="D546" s="4">
        <v>259019</v>
      </c>
      <c r="E546" s="4" t="s">
        <v>10</v>
      </c>
      <c r="F546" s="15">
        <v>50</v>
      </c>
      <c r="G546" s="17">
        <v>8.48</v>
      </c>
      <c r="H546" s="15">
        <v>50</v>
      </c>
      <c r="I546" s="17">
        <v>8.4789999999999957</v>
      </c>
      <c r="J546" s="18">
        <v>1.0000000000047748E-3</v>
      </c>
      <c r="K546" s="22" t="s">
        <v>1132</v>
      </c>
    </row>
    <row r="547" spans="1:11" x14ac:dyDescent="0.25">
      <c r="A547" s="4" t="s">
        <v>1047</v>
      </c>
      <c r="B547" s="4" t="s">
        <v>597</v>
      </c>
      <c r="C547" s="4" t="s">
        <v>606</v>
      </c>
      <c r="D547" s="4">
        <v>259025</v>
      </c>
      <c r="E547" s="4" t="s">
        <v>10</v>
      </c>
      <c r="F547" s="15">
        <v>58</v>
      </c>
      <c r="G547" s="17">
        <v>7.82</v>
      </c>
      <c r="H547" s="15">
        <v>58</v>
      </c>
      <c r="I547" s="17">
        <v>7.8224137931034496</v>
      </c>
      <c r="J547" s="18">
        <v>-2.4137931034493576E-3</v>
      </c>
      <c r="K547" s="22" t="s">
        <v>1132</v>
      </c>
    </row>
    <row r="548" spans="1:11" x14ac:dyDescent="0.25">
      <c r="A548" s="4" t="s">
        <v>1047</v>
      </c>
      <c r="B548" s="4" t="s">
        <v>597</v>
      </c>
      <c r="C548" s="4" t="s">
        <v>607</v>
      </c>
      <c r="D548" s="4">
        <v>259028</v>
      </c>
      <c r="E548" s="4" t="s">
        <v>22</v>
      </c>
      <c r="F548" s="15">
        <v>8</v>
      </c>
      <c r="G548" s="17">
        <v>1.89</v>
      </c>
      <c r="H548" s="15">
        <v>9</v>
      </c>
      <c r="I548" s="17">
        <v>2.1833333333333331</v>
      </c>
      <c r="J548" s="18">
        <v>-0.29333333333333322</v>
      </c>
      <c r="K548" s="22" t="s">
        <v>1132</v>
      </c>
    </row>
    <row r="549" spans="1:11" x14ac:dyDescent="0.25">
      <c r="A549" s="4" t="s">
        <v>1047</v>
      </c>
      <c r="B549" s="4" t="s">
        <v>597</v>
      </c>
      <c r="C549" s="4" t="s">
        <v>608</v>
      </c>
      <c r="D549" s="4">
        <v>267001</v>
      </c>
      <c r="E549" s="4" t="s">
        <v>10</v>
      </c>
      <c r="F549" s="15">
        <v>41</v>
      </c>
      <c r="G549" s="17">
        <v>7.47</v>
      </c>
      <c r="H549" s="15">
        <v>41</v>
      </c>
      <c r="I549" s="17">
        <v>7.4743902439024383</v>
      </c>
      <c r="J549" s="18">
        <v>-4.3902439024385842E-3</v>
      </c>
      <c r="K549" s="22" t="s">
        <v>1132</v>
      </c>
    </row>
    <row r="550" spans="1:11" x14ac:dyDescent="0.25">
      <c r="A550" s="4" t="s">
        <v>1047</v>
      </c>
      <c r="B550" s="4" t="s">
        <v>597</v>
      </c>
      <c r="C550" s="4" t="s">
        <v>609</v>
      </c>
      <c r="D550" s="4">
        <v>267002</v>
      </c>
      <c r="E550" s="4" t="s">
        <v>10</v>
      </c>
      <c r="F550" s="15">
        <v>62</v>
      </c>
      <c r="G550" s="17">
        <v>6.99</v>
      </c>
      <c r="H550" s="15">
        <v>62</v>
      </c>
      <c r="I550" s="17">
        <v>6.9903225806451594</v>
      </c>
      <c r="J550" s="18">
        <v>-3.2258064515922058E-4</v>
      </c>
      <c r="K550" s="22" t="s">
        <v>1132</v>
      </c>
    </row>
    <row r="551" spans="1:11" x14ac:dyDescent="0.25">
      <c r="A551" s="4" t="s">
        <v>1047</v>
      </c>
      <c r="B551" s="4" t="s">
        <v>597</v>
      </c>
      <c r="C551" s="4" t="s">
        <v>610</v>
      </c>
      <c r="D551" s="4">
        <v>267003</v>
      </c>
      <c r="E551" s="4" t="s">
        <v>10</v>
      </c>
      <c r="F551" s="15">
        <v>35</v>
      </c>
      <c r="G551" s="17">
        <v>7.29</v>
      </c>
      <c r="H551" s="15">
        <v>35</v>
      </c>
      <c r="I551" s="17">
        <v>7.29142857142857</v>
      </c>
      <c r="J551" s="18">
        <v>-1.4285714285700024E-3</v>
      </c>
      <c r="K551" s="22" t="s">
        <v>1132</v>
      </c>
    </row>
    <row r="552" spans="1:11" x14ac:dyDescent="0.25">
      <c r="A552" s="4" t="s">
        <v>1047</v>
      </c>
      <c r="B552" s="4" t="s">
        <v>597</v>
      </c>
      <c r="C552" s="4" t="s">
        <v>611</v>
      </c>
      <c r="D552" s="4">
        <v>267005</v>
      </c>
      <c r="E552" s="4" t="s">
        <v>10</v>
      </c>
      <c r="F552" s="15">
        <v>23</v>
      </c>
      <c r="G552" s="17">
        <v>8.43</v>
      </c>
      <c r="H552" s="15">
        <v>23</v>
      </c>
      <c r="I552" s="17">
        <v>8.4326086956521742</v>
      </c>
      <c r="J552" s="18">
        <v>-2.6086956521744753E-3</v>
      </c>
      <c r="K552" s="22" t="s">
        <v>1132</v>
      </c>
    </row>
    <row r="553" spans="1:11" x14ac:dyDescent="0.25">
      <c r="A553" s="4" t="s">
        <v>1047</v>
      </c>
      <c r="B553" s="4" t="s">
        <v>597</v>
      </c>
      <c r="C553" s="4" t="s">
        <v>612</v>
      </c>
      <c r="D553" s="4">
        <v>267006</v>
      </c>
      <c r="E553" s="4" t="s">
        <v>22</v>
      </c>
      <c r="F553" s="15">
        <v>4</v>
      </c>
      <c r="G553" s="17">
        <v>6.05</v>
      </c>
      <c r="H553" s="15">
        <v>4</v>
      </c>
      <c r="I553" s="17">
        <v>6.05</v>
      </c>
      <c r="J553" s="18">
        <v>0</v>
      </c>
      <c r="K553" s="22" t="s">
        <v>1132</v>
      </c>
    </row>
    <row r="554" spans="1:11" x14ac:dyDescent="0.25">
      <c r="A554" s="4" t="s">
        <v>1047</v>
      </c>
      <c r="B554" s="4" t="s">
        <v>613</v>
      </c>
      <c r="C554" s="4" t="s">
        <v>614</v>
      </c>
      <c r="D554" s="4">
        <v>482002</v>
      </c>
      <c r="E554" s="4" t="s">
        <v>10</v>
      </c>
      <c r="F554" s="15">
        <v>81</v>
      </c>
      <c r="G554" s="17">
        <v>6.83</v>
      </c>
      <c r="H554" s="15">
        <v>81</v>
      </c>
      <c r="I554" s="17">
        <v>6.8314814814814788</v>
      </c>
      <c r="J554" s="18">
        <v>-1.4814814814787525E-3</v>
      </c>
      <c r="K554" s="22" t="s">
        <v>1132</v>
      </c>
    </row>
    <row r="555" spans="1:11" x14ac:dyDescent="0.25">
      <c r="A555" s="4" t="s">
        <v>1047</v>
      </c>
      <c r="B555" s="4" t="s">
        <v>615</v>
      </c>
      <c r="C555" s="4" t="s">
        <v>616</v>
      </c>
      <c r="D555" s="4">
        <v>251001</v>
      </c>
      <c r="E555" s="4" t="s">
        <v>10</v>
      </c>
      <c r="F555" s="15">
        <v>35</v>
      </c>
      <c r="G555" s="17">
        <v>6.82</v>
      </c>
      <c r="H555" s="15">
        <v>35</v>
      </c>
      <c r="I555" s="17">
        <v>6.8200000000000012</v>
      </c>
      <c r="J555" s="18">
        <v>0</v>
      </c>
      <c r="K555" s="22" t="s">
        <v>1132</v>
      </c>
    </row>
    <row r="556" spans="1:11" x14ac:dyDescent="0.25">
      <c r="A556" s="4" t="s">
        <v>1047</v>
      </c>
      <c r="B556" s="4" t="s">
        <v>615</v>
      </c>
      <c r="C556" s="4" t="s">
        <v>617</v>
      </c>
      <c r="D556" s="4">
        <v>251002</v>
      </c>
      <c r="E556" s="4" t="s">
        <v>10</v>
      </c>
      <c r="F556" s="15">
        <v>48</v>
      </c>
      <c r="G556" s="17">
        <v>8.5500000000000007</v>
      </c>
      <c r="H556" s="15">
        <v>48</v>
      </c>
      <c r="I556" s="17">
        <v>8.5520833333333339</v>
      </c>
      <c r="J556" s="18">
        <v>-2.0833333333332149E-3</v>
      </c>
      <c r="K556" s="22" t="s">
        <v>1132</v>
      </c>
    </row>
    <row r="557" spans="1:11" x14ac:dyDescent="0.25">
      <c r="A557" s="4" t="s">
        <v>1047</v>
      </c>
      <c r="B557" s="4" t="s">
        <v>615</v>
      </c>
      <c r="C557" s="4" t="s">
        <v>618</v>
      </c>
      <c r="D557" s="4">
        <v>257001</v>
      </c>
      <c r="E557" s="4" t="s">
        <v>10</v>
      </c>
      <c r="F557" s="15">
        <v>63</v>
      </c>
      <c r="G557" s="17">
        <v>8.01</v>
      </c>
      <c r="H557" s="15">
        <v>63</v>
      </c>
      <c r="I557" s="17">
        <v>8.0126984126984127</v>
      </c>
      <c r="J557" s="18">
        <v>-2.6984126984128665E-3</v>
      </c>
      <c r="K557" s="22" t="s">
        <v>1132</v>
      </c>
    </row>
    <row r="558" spans="1:11" x14ac:dyDescent="0.25">
      <c r="A558" s="4" t="s">
        <v>1047</v>
      </c>
      <c r="B558" s="4" t="s">
        <v>615</v>
      </c>
      <c r="C558" s="4" t="s">
        <v>619</v>
      </c>
      <c r="D558" s="4">
        <v>257002</v>
      </c>
      <c r="E558" s="4" t="s">
        <v>10</v>
      </c>
      <c r="F558" s="15">
        <v>33</v>
      </c>
      <c r="G558" s="17">
        <v>7.03</v>
      </c>
      <c r="H558" s="15">
        <v>33</v>
      </c>
      <c r="I558" s="17">
        <v>7.0348484848484851</v>
      </c>
      <c r="J558" s="18">
        <v>-4.8484848484848797E-3</v>
      </c>
      <c r="K558" s="22" t="s">
        <v>1132</v>
      </c>
    </row>
    <row r="559" spans="1:11" x14ac:dyDescent="0.25">
      <c r="A559" s="4" t="s">
        <v>1047</v>
      </c>
      <c r="B559" s="4" t="s">
        <v>615</v>
      </c>
      <c r="C559" s="4" t="s">
        <v>620</v>
      </c>
      <c r="D559" s="4">
        <v>261001</v>
      </c>
      <c r="E559" s="4" t="s">
        <v>10</v>
      </c>
      <c r="F559" s="15">
        <v>61</v>
      </c>
      <c r="G559" s="17">
        <v>8.69</v>
      </c>
      <c r="H559" s="15">
        <v>62</v>
      </c>
      <c r="I559" s="17">
        <v>8.5975806451612904</v>
      </c>
      <c r="J559" s="18">
        <v>9.2419354838709111E-2</v>
      </c>
      <c r="K559" s="22" t="s">
        <v>1132</v>
      </c>
    </row>
    <row r="560" spans="1:11" x14ac:dyDescent="0.25">
      <c r="A560" s="4" t="s">
        <v>1047</v>
      </c>
      <c r="B560" s="4" t="s">
        <v>615</v>
      </c>
      <c r="C560" s="4" t="s">
        <v>621</v>
      </c>
      <c r="D560" s="4">
        <v>261002</v>
      </c>
      <c r="E560" s="4" t="s">
        <v>10</v>
      </c>
      <c r="F560" s="15">
        <v>9</v>
      </c>
      <c r="G560" s="17">
        <v>5.94</v>
      </c>
      <c r="H560" s="15">
        <v>9</v>
      </c>
      <c r="I560" s="17">
        <v>5.9388888888888891</v>
      </c>
      <c r="J560" s="18">
        <v>1.1111111111112848E-3</v>
      </c>
      <c r="K560" s="22" t="s">
        <v>1132</v>
      </c>
    </row>
    <row r="561" spans="1:11" x14ac:dyDescent="0.25">
      <c r="A561" s="4" t="s">
        <v>1047</v>
      </c>
      <c r="B561" s="4" t="s">
        <v>615</v>
      </c>
      <c r="C561" s="4" t="s">
        <v>622</v>
      </c>
      <c r="D561" s="4">
        <v>261004</v>
      </c>
      <c r="E561" s="4" t="s">
        <v>10</v>
      </c>
      <c r="F561" s="15">
        <v>20</v>
      </c>
      <c r="G561" s="17">
        <v>7.83</v>
      </c>
      <c r="H561" s="15">
        <v>20</v>
      </c>
      <c r="I561" s="17">
        <v>7.830000000000001</v>
      </c>
      <c r="J561" s="18">
        <v>0</v>
      </c>
      <c r="K561" s="22" t="s">
        <v>1132</v>
      </c>
    </row>
    <row r="562" spans="1:11" x14ac:dyDescent="0.25">
      <c r="A562" s="4" t="s">
        <v>1047</v>
      </c>
      <c r="B562" s="4" t="s">
        <v>615</v>
      </c>
      <c r="C562" s="4" t="s">
        <v>623</v>
      </c>
      <c r="D562" s="4">
        <v>280023</v>
      </c>
      <c r="E562" s="4" t="s">
        <v>22</v>
      </c>
      <c r="F562" s="15">
        <v>7</v>
      </c>
      <c r="G562" s="17">
        <v>6.91</v>
      </c>
      <c r="H562" s="15">
        <v>7</v>
      </c>
      <c r="I562" s="17">
        <v>6.9071428571428575</v>
      </c>
      <c r="J562" s="18">
        <v>2.8571428571426694E-3</v>
      </c>
      <c r="K562" s="22" t="s">
        <v>1132</v>
      </c>
    </row>
    <row r="563" spans="1:11" x14ac:dyDescent="0.25">
      <c r="A563" s="4" t="s">
        <v>1047</v>
      </c>
      <c r="B563" s="4" t="s">
        <v>615</v>
      </c>
      <c r="C563" s="4" t="s">
        <v>21</v>
      </c>
      <c r="D563" s="4">
        <v>315023</v>
      </c>
      <c r="E563" s="4" t="s">
        <v>23</v>
      </c>
      <c r="F563" s="15" t="s">
        <v>1144</v>
      </c>
      <c r="G563" s="17" t="s">
        <v>1132</v>
      </c>
      <c r="H563" s="15" t="s">
        <v>1132</v>
      </c>
      <c r="I563" s="17" t="s">
        <v>1132</v>
      </c>
      <c r="J563" s="18">
        <v>0</v>
      </c>
      <c r="K563" s="22" t="s">
        <v>1122</v>
      </c>
    </row>
    <row r="564" spans="1:11" x14ac:dyDescent="0.25">
      <c r="A564" s="4" t="s">
        <v>1047</v>
      </c>
      <c r="B564" s="4" t="s">
        <v>624</v>
      </c>
      <c r="C564" s="4" t="s">
        <v>625</v>
      </c>
      <c r="D564" s="4">
        <v>665002</v>
      </c>
      <c r="E564" s="4" t="s">
        <v>10</v>
      </c>
      <c r="F564" s="15">
        <v>67</v>
      </c>
      <c r="G564" s="17">
        <v>6.77</v>
      </c>
      <c r="H564" s="15">
        <v>67</v>
      </c>
      <c r="I564" s="17">
        <v>6.7671641791044763</v>
      </c>
      <c r="J564" s="18">
        <v>2.8358208955232556E-3</v>
      </c>
      <c r="K564" s="22" t="s">
        <v>1132</v>
      </c>
    </row>
    <row r="565" spans="1:11" x14ac:dyDescent="0.25">
      <c r="A565" s="4" t="s">
        <v>1047</v>
      </c>
      <c r="B565" s="4" t="s">
        <v>624</v>
      </c>
      <c r="C565" s="4" t="s">
        <v>626</v>
      </c>
      <c r="D565" s="4">
        <v>665012</v>
      </c>
      <c r="E565" s="4" t="s">
        <v>10</v>
      </c>
      <c r="F565" s="15">
        <v>8</v>
      </c>
      <c r="G565" s="17">
        <v>7.94</v>
      </c>
      <c r="H565" s="15">
        <v>8</v>
      </c>
      <c r="I565" s="17">
        <v>7.9375</v>
      </c>
      <c r="J565" s="18">
        <v>2.5000000000003908E-3</v>
      </c>
      <c r="K565" s="22" t="s">
        <v>1132</v>
      </c>
    </row>
    <row r="566" spans="1:11" x14ac:dyDescent="0.25">
      <c r="A566" s="4" t="s">
        <v>1047</v>
      </c>
      <c r="B566" s="4" t="s">
        <v>624</v>
      </c>
      <c r="C566" s="4" t="s">
        <v>627</v>
      </c>
      <c r="D566" s="4">
        <v>665020</v>
      </c>
      <c r="E566" s="4" t="s">
        <v>10</v>
      </c>
      <c r="F566" s="15">
        <v>28</v>
      </c>
      <c r="G566" s="17">
        <v>7.17</v>
      </c>
      <c r="H566" s="15">
        <v>29</v>
      </c>
      <c r="I566" s="17">
        <v>7.1586206896551712</v>
      </c>
      <c r="J566" s="18">
        <v>1.1379310344828752E-2</v>
      </c>
      <c r="K566" s="22" t="s">
        <v>1132</v>
      </c>
    </row>
    <row r="567" spans="1:11" x14ac:dyDescent="0.25">
      <c r="A567" s="4" t="s">
        <v>1047</v>
      </c>
      <c r="B567" s="4" t="s">
        <v>624</v>
      </c>
      <c r="C567" s="4" t="s">
        <v>628</v>
      </c>
      <c r="D567" s="4">
        <v>673001</v>
      </c>
      <c r="E567" s="4" t="s">
        <v>10</v>
      </c>
      <c r="F567" s="15">
        <v>21</v>
      </c>
      <c r="G567" s="17">
        <v>7.32</v>
      </c>
      <c r="H567" s="15">
        <v>21</v>
      </c>
      <c r="I567" s="17">
        <v>7.3166666666666673</v>
      </c>
      <c r="J567" s="18">
        <v>3.3333333333329662E-3</v>
      </c>
      <c r="K567" s="22" t="s">
        <v>1132</v>
      </c>
    </row>
    <row r="568" spans="1:11" x14ac:dyDescent="0.25">
      <c r="A568" s="4" t="s">
        <v>1047</v>
      </c>
      <c r="B568" s="4" t="s">
        <v>624</v>
      </c>
      <c r="C568" s="4" t="s">
        <v>629</v>
      </c>
      <c r="D568" s="4">
        <v>673002</v>
      </c>
      <c r="E568" s="4" t="s">
        <v>10</v>
      </c>
      <c r="F568" s="15">
        <v>24</v>
      </c>
      <c r="G568" s="17">
        <v>7.03</v>
      </c>
      <c r="H568" s="15">
        <v>24</v>
      </c>
      <c r="I568" s="17">
        <v>7.0270833333333327</v>
      </c>
      <c r="J568" s="18">
        <v>2.9166666666675667E-3</v>
      </c>
      <c r="K568" s="22" t="s">
        <v>1132</v>
      </c>
    </row>
    <row r="569" spans="1:11" x14ac:dyDescent="0.25">
      <c r="A569" s="4" t="s">
        <v>1047</v>
      </c>
      <c r="B569" s="4" t="s">
        <v>630</v>
      </c>
      <c r="C569" s="4" t="s">
        <v>631</v>
      </c>
      <c r="D569" s="4">
        <v>280048</v>
      </c>
      <c r="E569" s="4" t="s">
        <v>10</v>
      </c>
      <c r="F569" s="15">
        <v>71</v>
      </c>
      <c r="G569" s="17">
        <v>5.86</v>
      </c>
      <c r="H569" s="15">
        <v>71</v>
      </c>
      <c r="I569" s="17">
        <v>5.8577464788732403</v>
      </c>
      <c r="J569" s="18">
        <v>2.2535211267600275E-3</v>
      </c>
      <c r="K569" s="22" t="s">
        <v>1132</v>
      </c>
    </row>
    <row r="570" spans="1:11" x14ac:dyDescent="0.25">
      <c r="A570" s="4" t="s">
        <v>1047</v>
      </c>
      <c r="B570" s="4" t="s">
        <v>630</v>
      </c>
      <c r="C570" s="4" t="s">
        <v>632</v>
      </c>
      <c r="D570" s="4">
        <v>367001</v>
      </c>
      <c r="E570" s="4" t="s">
        <v>10</v>
      </c>
      <c r="F570" s="15">
        <v>55</v>
      </c>
      <c r="G570" s="17">
        <v>6.71</v>
      </c>
      <c r="H570" s="15">
        <v>55</v>
      </c>
      <c r="I570" s="17">
        <v>6.713636363636363</v>
      </c>
      <c r="J570" s="18">
        <v>-3.6363636363629936E-3</v>
      </c>
      <c r="K570" s="22" t="s">
        <v>1132</v>
      </c>
    </row>
    <row r="571" spans="1:11" x14ac:dyDescent="0.25">
      <c r="A571" s="4" t="s">
        <v>1047</v>
      </c>
      <c r="B571" s="4" t="s">
        <v>630</v>
      </c>
      <c r="C571" s="4" t="s">
        <v>633</v>
      </c>
      <c r="D571" s="4">
        <v>367005</v>
      </c>
      <c r="E571" s="4" t="s">
        <v>10</v>
      </c>
      <c r="F571" s="15">
        <v>64</v>
      </c>
      <c r="G571" s="17">
        <v>5.13</v>
      </c>
      <c r="H571" s="15">
        <v>64</v>
      </c>
      <c r="I571" s="17">
        <v>5.1289062499999991</v>
      </c>
      <c r="J571" s="18">
        <v>1.0937500000007816E-3</v>
      </c>
      <c r="K571" s="22" t="s">
        <v>1132</v>
      </c>
    </row>
    <row r="572" spans="1:11" x14ac:dyDescent="0.25">
      <c r="A572" s="4" t="s">
        <v>1047</v>
      </c>
      <c r="B572" s="4" t="s">
        <v>630</v>
      </c>
      <c r="C572" s="4" t="s">
        <v>634</v>
      </c>
      <c r="D572" s="4">
        <v>379004</v>
      </c>
      <c r="E572" s="4" t="s">
        <v>10</v>
      </c>
      <c r="F572" s="15">
        <v>16</v>
      </c>
      <c r="G572" s="17">
        <v>5.51</v>
      </c>
      <c r="H572" s="15">
        <v>16</v>
      </c>
      <c r="I572" s="17">
        <v>5.5062499999999996</v>
      </c>
      <c r="J572" s="18">
        <v>3.7500000000001421E-3</v>
      </c>
      <c r="K572" s="22" t="s">
        <v>1132</v>
      </c>
    </row>
    <row r="573" spans="1:11" x14ac:dyDescent="0.25">
      <c r="A573" s="4" t="s">
        <v>1047</v>
      </c>
      <c r="B573" s="4" t="s">
        <v>630</v>
      </c>
      <c r="C573" s="4" t="s">
        <v>635</v>
      </c>
      <c r="D573" s="4">
        <v>383002</v>
      </c>
      <c r="E573" s="4" t="s">
        <v>10</v>
      </c>
      <c r="F573" s="15">
        <v>41</v>
      </c>
      <c r="G573" s="17">
        <v>5.64</v>
      </c>
      <c r="H573" s="15">
        <v>41</v>
      </c>
      <c r="I573" s="17">
        <v>5.6365853658536595</v>
      </c>
      <c r="J573" s="18">
        <v>3.4146341463401342E-3</v>
      </c>
      <c r="K573" s="22" t="s">
        <v>1132</v>
      </c>
    </row>
    <row r="574" spans="1:11" x14ac:dyDescent="0.25">
      <c r="A574" s="4" t="s">
        <v>1047</v>
      </c>
      <c r="B574" s="4" t="s">
        <v>636</v>
      </c>
      <c r="C574" s="4" t="s">
        <v>637</v>
      </c>
      <c r="D574" s="4">
        <v>173002</v>
      </c>
      <c r="E574" s="4" t="s">
        <v>10</v>
      </c>
      <c r="F574" s="15">
        <v>87</v>
      </c>
      <c r="G574" s="17">
        <v>9</v>
      </c>
      <c r="H574" s="15">
        <v>87</v>
      </c>
      <c r="I574" s="17">
        <v>8.997701149425291</v>
      </c>
      <c r="J574" s="18">
        <v>2.2988505747090215E-3</v>
      </c>
      <c r="K574" s="22" t="s">
        <v>1132</v>
      </c>
    </row>
    <row r="575" spans="1:11" x14ac:dyDescent="0.25">
      <c r="A575" s="4" t="s">
        <v>1047</v>
      </c>
      <c r="B575" s="4" t="s">
        <v>636</v>
      </c>
      <c r="C575" s="4" t="s">
        <v>638</v>
      </c>
      <c r="D575" s="4">
        <v>173003</v>
      </c>
      <c r="E575" s="4" t="s">
        <v>10</v>
      </c>
      <c r="F575" s="15">
        <v>66</v>
      </c>
      <c r="G575" s="17">
        <v>8.42</v>
      </c>
      <c r="H575" s="15">
        <v>66</v>
      </c>
      <c r="I575" s="17">
        <v>8.4174242424242447</v>
      </c>
      <c r="J575" s="18">
        <v>2.5757575757552331E-3</v>
      </c>
      <c r="K575" s="22" t="s">
        <v>1132</v>
      </c>
    </row>
    <row r="576" spans="1:11" x14ac:dyDescent="0.25">
      <c r="A576" s="4" t="s">
        <v>1047</v>
      </c>
      <c r="B576" s="4" t="s">
        <v>636</v>
      </c>
      <c r="C576" s="4" t="s">
        <v>639</v>
      </c>
      <c r="D576" s="4">
        <v>173004</v>
      </c>
      <c r="E576" s="4" t="s">
        <v>10</v>
      </c>
      <c r="F576" s="15">
        <v>75</v>
      </c>
      <c r="G576" s="17">
        <v>8.86</v>
      </c>
      <c r="H576" s="15">
        <v>75</v>
      </c>
      <c r="I576" s="17">
        <v>8.8626666666666729</v>
      </c>
      <c r="J576" s="18">
        <v>-2.6666666666734784E-3</v>
      </c>
      <c r="K576" s="22" t="s">
        <v>1132</v>
      </c>
    </row>
    <row r="577" spans="1:11" x14ac:dyDescent="0.25">
      <c r="A577" s="4" t="s">
        <v>1047</v>
      </c>
      <c r="B577" s="4" t="s">
        <v>636</v>
      </c>
      <c r="C577" s="4" t="s">
        <v>640</v>
      </c>
      <c r="D577" s="4">
        <v>173005</v>
      </c>
      <c r="E577" s="4" t="s">
        <v>10</v>
      </c>
      <c r="F577" s="15">
        <v>66</v>
      </c>
      <c r="G577" s="17">
        <v>8.9</v>
      </c>
      <c r="H577" s="15">
        <v>66</v>
      </c>
      <c r="I577" s="17">
        <v>8.8977272727272734</v>
      </c>
      <c r="J577" s="18">
        <v>2.2727272727269821E-3</v>
      </c>
      <c r="K577" s="22" t="s">
        <v>1132</v>
      </c>
    </row>
    <row r="578" spans="1:11" x14ac:dyDescent="0.25">
      <c r="A578" s="4" t="s">
        <v>1047</v>
      </c>
      <c r="B578" s="4" t="s">
        <v>636</v>
      </c>
      <c r="C578" s="4" t="s">
        <v>641</v>
      </c>
      <c r="D578" s="4">
        <v>173006</v>
      </c>
      <c r="E578" s="4" t="s">
        <v>10</v>
      </c>
      <c r="F578" s="15">
        <v>33</v>
      </c>
      <c r="G578" s="17">
        <v>7.51</v>
      </c>
      <c r="H578" s="15">
        <v>33</v>
      </c>
      <c r="I578" s="17">
        <v>7.5121212121212126</v>
      </c>
      <c r="J578" s="18">
        <v>-2.1212121212128565E-3</v>
      </c>
      <c r="K578" s="22" t="s">
        <v>1132</v>
      </c>
    </row>
    <row r="579" spans="1:11" x14ac:dyDescent="0.25">
      <c r="A579" s="4" t="s">
        <v>1047</v>
      </c>
      <c r="B579" s="4" t="s">
        <v>636</v>
      </c>
      <c r="C579" s="4" t="s">
        <v>642</v>
      </c>
      <c r="D579" s="4">
        <v>173007</v>
      </c>
      <c r="E579" s="4" t="s">
        <v>10</v>
      </c>
      <c r="F579" s="15">
        <v>36</v>
      </c>
      <c r="G579" s="17">
        <v>8.5</v>
      </c>
      <c r="H579" s="15">
        <v>36</v>
      </c>
      <c r="I579" s="17">
        <v>8.4972222222222218</v>
      </c>
      <c r="J579" s="18">
        <v>2.777777777778212E-3</v>
      </c>
      <c r="K579" s="22" t="s">
        <v>1132</v>
      </c>
    </row>
    <row r="580" spans="1:11" x14ac:dyDescent="0.25">
      <c r="A580" s="4" t="s">
        <v>1047</v>
      </c>
      <c r="B580" s="4" t="s">
        <v>636</v>
      </c>
      <c r="C580" s="4" t="s">
        <v>643</v>
      </c>
      <c r="D580" s="4">
        <v>173009</v>
      </c>
      <c r="E580" s="4" t="s">
        <v>10</v>
      </c>
      <c r="F580" s="15">
        <v>55</v>
      </c>
      <c r="G580" s="17">
        <v>8.5500000000000007</v>
      </c>
      <c r="H580" s="15">
        <v>55</v>
      </c>
      <c r="I580" s="17">
        <v>8.5463636363636351</v>
      </c>
      <c r="J580" s="18">
        <v>3.6363636363656582E-3</v>
      </c>
      <c r="K580" s="22" t="s">
        <v>1132</v>
      </c>
    </row>
    <row r="581" spans="1:11" x14ac:dyDescent="0.25">
      <c r="A581" s="4" t="s">
        <v>1047</v>
      </c>
      <c r="B581" s="4" t="s">
        <v>636</v>
      </c>
      <c r="C581" s="4" t="s">
        <v>644</v>
      </c>
      <c r="D581" s="4">
        <v>173011</v>
      </c>
      <c r="E581" s="4" t="s">
        <v>10</v>
      </c>
      <c r="F581" s="15">
        <v>92</v>
      </c>
      <c r="G581" s="17">
        <v>9</v>
      </c>
      <c r="H581" s="15">
        <v>93</v>
      </c>
      <c r="I581" s="17">
        <v>8.9849462365591428</v>
      </c>
      <c r="J581" s="18">
        <v>1.5053763440857182E-2</v>
      </c>
      <c r="K581" s="22" t="s">
        <v>1132</v>
      </c>
    </row>
    <row r="582" spans="1:11" x14ac:dyDescent="0.25">
      <c r="A582" s="4" t="s">
        <v>1047</v>
      </c>
      <c r="B582" s="4" t="s">
        <v>645</v>
      </c>
      <c r="C582" s="4" t="s">
        <v>646</v>
      </c>
      <c r="D582" s="4">
        <v>825001</v>
      </c>
      <c r="E582" s="4" t="s">
        <v>10</v>
      </c>
      <c r="F582" s="15">
        <v>16</v>
      </c>
      <c r="G582" s="17">
        <v>7.87</v>
      </c>
      <c r="H582" s="15">
        <v>16</v>
      </c>
      <c r="I582" s="17">
        <v>7.8687499999999995</v>
      </c>
      <c r="J582" s="18">
        <v>1.2500000000006395E-3</v>
      </c>
      <c r="K582" s="22" t="s">
        <v>1132</v>
      </c>
    </row>
    <row r="583" spans="1:11" x14ac:dyDescent="0.25">
      <c r="A583" s="4" t="s">
        <v>1047</v>
      </c>
      <c r="B583" s="4" t="s">
        <v>647</v>
      </c>
      <c r="C583" s="4" t="s">
        <v>648</v>
      </c>
      <c r="D583" s="4">
        <v>719001</v>
      </c>
      <c r="E583" s="4" t="s">
        <v>10</v>
      </c>
      <c r="F583" s="15">
        <v>16</v>
      </c>
      <c r="G583" s="17">
        <v>7.29</v>
      </c>
      <c r="H583" s="15">
        <v>16</v>
      </c>
      <c r="I583" s="17">
        <v>7.2875000000000005</v>
      </c>
      <c r="J583" s="18">
        <v>2.4999999999995026E-3</v>
      </c>
      <c r="K583" s="22" t="s">
        <v>1132</v>
      </c>
    </row>
    <row r="584" spans="1:11" x14ac:dyDescent="0.25">
      <c r="A584" s="4" t="s">
        <v>1047</v>
      </c>
      <c r="B584" s="4" t="s">
        <v>647</v>
      </c>
      <c r="C584" s="4" t="s">
        <v>649</v>
      </c>
      <c r="D584" s="4">
        <v>719003</v>
      </c>
      <c r="E584" s="4" t="s">
        <v>10</v>
      </c>
      <c r="F584" s="15">
        <v>30</v>
      </c>
      <c r="G584" s="17">
        <v>7.24</v>
      </c>
      <c r="H584" s="15">
        <v>30</v>
      </c>
      <c r="I584" s="17">
        <v>7.2416666666666645</v>
      </c>
      <c r="J584" s="18">
        <v>-1.6666666666642627E-3</v>
      </c>
      <c r="K584" s="22" t="s">
        <v>1132</v>
      </c>
    </row>
    <row r="585" spans="1:11" x14ac:dyDescent="0.25">
      <c r="A585" s="4" t="s">
        <v>1047</v>
      </c>
      <c r="B585" s="4" t="s">
        <v>647</v>
      </c>
      <c r="C585" s="4" t="s">
        <v>650</v>
      </c>
      <c r="D585" s="4">
        <v>801001</v>
      </c>
      <c r="E585" s="4" t="s">
        <v>10</v>
      </c>
      <c r="F585" s="15">
        <v>44</v>
      </c>
      <c r="G585" s="17">
        <v>6.75</v>
      </c>
      <c r="H585" s="15">
        <v>49</v>
      </c>
      <c r="I585" s="17">
        <v>6.5489795918367335</v>
      </c>
      <c r="J585" s="18">
        <v>0.2010204081632665</v>
      </c>
      <c r="K585" s="22" t="s">
        <v>1132</v>
      </c>
    </row>
    <row r="586" spans="1:11" x14ac:dyDescent="0.25">
      <c r="A586" s="4" t="s">
        <v>1047</v>
      </c>
      <c r="B586" s="4" t="s">
        <v>647</v>
      </c>
      <c r="C586" s="4" t="s">
        <v>651</v>
      </c>
      <c r="D586" s="4">
        <v>815001</v>
      </c>
      <c r="E586" s="4" t="s">
        <v>10</v>
      </c>
      <c r="F586" s="15">
        <v>18</v>
      </c>
      <c r="G586" s="17">
        <v>7.25</v>
      </c>
      <c r="H586" s="15">
        <v>18</v>
      </c>
      <c r="I586" s="17">
        <v>7.0833333333333339</v>
      </c>
      <c r="J586" s="18">
        <v>0.16666666666666607</v>
      </c>
      <c r="K586" s="22" t="s">
        <v>1132</v>
      </c>
    </row>
    <row r="587" spans="1:11" x14ac:dyDescent="0.25">
      <c r="A587" s="4" t="s">
        <v>1047</v>
      </c>
      <c r="B587" s="4" t="s">
        <v>647</v>
      </c>
      <c r="C587" s="4" t="s">
        <v>652</v>
      </c>
      <c r="D587" s="4">
        <v>815002</v>
      </c>
      <c r="E587" s="4" t="s">
        <v>10</v>
      </c>
      <c r="F587" s="15">
        <v>65</v>
      </c>
      <c r="G587" s="17">
        <v>6.95</v>
      </c>
      <c r="H587" s="15">
        <v>65</v>
      </c>
      <c r="I587" s="17">
        <v>6.9469230769230776</v>
      </c>
      <c r="J587" s="18">
        <v>3.0769230769225331E-3</v>
      </c>
      <c r="K587" s="22" t="s">
        <v>1132</v>
      </c>
    </row>
    <row r="588" spans="1:11" x14ac:dyDescent="0.25">
      <c r="A588" s="4" t="s">
        <v>1047</v>
      </c>
      <c r="B588" s="4" t="s">
        <v>647</v>
      </c>
      <c r="C588" s="4" t="s">
        <v>653</v>
      </c>
      <c r="D588" s="4">
        <v>823004</v>
      </c>
      <c r="E588" s="4" t="s">
        <v>10</v>
      </c>
      <c r="F588" s="15">
        <v>59</v>
      </c>
      <c r="G588" s="17">
        <v>7.17</v>
      </c>
      <c r="H588" s="15">
        <v>59</v>
      </c>
      <c r="I588" s="17">
        <v>7.1694915254237301</v>
      </c>
      <c r="J588" s="18">
        <v>5.0847457626979065E-4</v>
      </c>
      <c r="K588" s="22" t="s">
        <v>1132</v>
      </c>
    </row>
    <row r="589" spans="1:11" x14ac:dyDescent="0.25">
      <c r="A589" s="4" t="s">
        <v>1047</v>
      </c>
      <c r="B589" s="4" t="s">
        <v>647</v>
      </c>
      <c r="C589" s="4" t="s">
        <v>654</v>
      </c>
      <c r="D589" s="4">
        <v>823006</v>
      </c>
      <c r="E589" s="4" t="s">
        <v>10</v>
      </c>
      <c r="F589" s="15">
        <v>119</v>
      </c>
      <c r="G589" s="17">
        <v>7.26</v>
      </c>
      <c r="H589" s="15">
        <v>119</v>
      </c>
      <c r="I589" s="17">
        <v>7.2558823529411782</v>
      </c>
      <c r="J589" s="18">
        <v>4.1176470588215608E-3</v>
      </c>
      <c r="K589" s="22" t="s">
        <v>1132</v>
      </c>
    </row>
    <row r="590" spans="1:11" x14ac:dyDescent="0.25">
      <c r="A590" s="4" t="s">
        <v>1047</v>
      </c>
      <c r="B590" s="4" t="s">
        <v>655</v>
      </c>
      <c r="C590" s="4" t="s">
        <v>656</v>
      </c>
      <c r="D590" s="4">
        <v>429001</v>
      </c>
      <c r="E590" s="4" t="s">
        <v>10</v>
      </c>
      <c r="F590" s="15">
        <v>16</v>
      </c>
      <c r="G590" s="17">
        <v>9.0399999999999991</v>
      </c>
      <c r="H590" s="15">
        <v>16</v>
      </c>
      <c r="I590" s="17">
        <v>9.0437500000000011</v>
      </c>
      <c r="J590" s="18">
        <v>-3.7500000000019185E-3</v>
      </c>
      <c r="K590" s="22" t="s">
        <v>1132</v>
      </c>
    </row>
    <row r="591" spans="1:11" x14ac:dyDescent="0.25">
      <c r="A591" s="4" t="s">
        <v>1047</v>
      </c>
      <c r="B591" s="4" t="s">
        <v>655</v>
      </c>
      <c r="C591" s="4" t="s">
        <v>610</v>
      </c>
      <c r="D591" s="4">
        <v>429002</v>
      </c>
      <c r="E591" s="4" t="s">
        <v>10</v>
      </c>
      <c r="F591" s="15">
        <v>59</v>
      </c>
      <c r="G591" s="17">
        <v>6.43</v>
      </c>
      <c r="H591" s="15">
        <v>59</v>
      </c>
      <c r="I591" s="17">
        <v>6.4254237288135592</v>
      </c>
      <c r="J591" s="18">
        <v>4.5762711864405503E-3</v>
      </c>
      <c r="K591" s="22" t="s">
        <v>1132</v>
      </c>
    </row>
    <row r="592" spans="1:11" x14ac:dyDescent="0.25">
      <c r="A592" s="4" t="s">
        <v>1047</v>
      </c>
      <c r="B592" s="4" t="s">
        <v>655</v>
      </c>
      <c r="C592" s="4" t="s">
        <v>657</v>
      </c>
      <c r="D592" s="4">
        <v>445002</v>
      </c>
      <c r="E592" s="4" t="s">
        <v>10</v>
      </c>
      <c r="F592" s="15">
        <v>29</v>
      </c>
      <c r="G592" s="17">
        <v>7.2</v>
      </c>
      <c r="H592" s="15">
        <v>29</v>
      </c>
      <c r="I592" s="17">
        <v>7.2</v>
      </c>
      <c r="J592" s="18">
        <v>0</v>
      </c>
      <c r="K592" s="22" t="s">
        <v>1132</v>
      </c>
    </row>
    <row r="593" spans="1:11" x14ac:dyDescent="0.25">
      <c r="A593" s="4" t="s">
        <v>1047</v>
      </c>
      <c r="B593" s="4" t="s">
        <v>655</v>
      </c>
      <c r="C593" s="4" t="s">
        <v>658</v>
      </c>
      <c r="D593" s="4">
        <v>445003</v>
      </c>
      <c r="E593" s="4" t="s">
        <v>10</v>
      </c>
      <c r="F593" s="15">
        <v>66</v>
      </c>
      <c r="G593" s="17">
        <v>8.3699999999999992</v>
      </c>
      <c r="H593" s="15">
        <v>66</v>
      </c>
      <c r="I593" s="17">
        <v>8.3712121212121211</v>
      </c>
      <c r="J593" s="18">
        <v>-1.2121212121218861E-3</v>
      </c>
      <c r="K593" s="22" t="s">
        <v>1132</v>
      </c>
    </row>
    <row r="594" spans="1:11" x14ac:dyDescent="0.25">
      <c r="A594" s="4" t="s">
        <v>1047</v>
      </c>
      <c r="B594" s="4" t="s">
        <v>655</v>
      </c>
      <c r="C594" s="4" t="s">
        <v>659</v>
      </c>
      <c r="D594" s="4">
        <v>445004</v>
      </c>
      <c r="E594" s="4" t="s">
        <v>10</v>
      </c>
      <c r="F594" s="15">
        <v>27</v>
      </c>
      <c r="G594" s="17">
        <v>9.1999999999999993</v>
      </c>
      <c r="H594" s="15">
        <v>28</v>
      </c>
      <c r="I594" s="17">
        <v>9.1446428571428591</v>
      </c>
      <c r="J594" s="18">
        <v>5.5357142857140218E-2</v>
      </c>
      <c r="K594" s="22" t="s">
        <v>1132</v>
      </c>
    </row>
    <row r="595" spans="1:11" x14ac:dyDescent="0.25">
      <c r="A595" s="4" t="s">
        <v>1047</v>
      </c>
      <c r="B595" s="4" t="s">
        <v>655</v>
      </c>
      <c r="C595" s="4" t="s">
        <v>335</v>
      </c>
      <c r="D595" s="4">
        <v>445005</v>
      </c>
      <c r="E595" s="4" t="s">
        <v>10</v>
      </c>
      <c r="F595" s="15">
        <v>34</v>
      </c>
      <c r="G595" s="17">
        <v>7.86</v>
      </c>
      <c r="H595" s="15">
        <v>35</v>
      </c>
      <c r="I595" s="17">
        <v>7.6628571428571428</v>
      </c>
      <c r="J595" s="18">
        <v>0.19714285714285751</v>
      </c>
      <c r="K595" s="22" t="s">
        <v>1132</v>
      </c>
    </row>
    <row r="596" spans="1:11" x14ac:dyDescent="0.25">
      <c r="A596" s="4" t="s">
        <v>1047</v>
      </c>
      <c r="B596" s="4" t="s">
        <v>655</v>
      </c>
      <c r="C596" s="4" t="s">
        <v>660</v>
      </c>
      <c r="D596" s="4">
        <v>445008</v>
      </c>
      <c r="E596" s="4" t="s">
        <v>10</v>
      </c>
      <c r="F596" s="15">
        <v>47</v>
      </c>
      <c r="G596" s="17">
        <v>7.77</v>
      </c>
      <c r="H596" s="15">
        <v>47</v>
      </c>
      <c r="I596" s="17">
        <v>7.7680851063829781</v>
      </c>
      <c r="J596" s="18">
        <v>1.9148936170214625E-3</v>
      </c>
      <c r="K596" s="22" t="s">
        <v>1132</v>
      </c>
    </row>
    <row r="597" spans="1:11" x14ac:dyDescent="0.25">
      <c r="A597" s="4" t="s">
        <v>1047</v>
      </c>
      <c r="B597" s="4" t="s">
        <v>655</v>
      </c>
      <c r="C597" s="4" t="s">
        <v>661</v>
      </c>
      <c r="D597" s="4">
        <v>451002</v>
      </c>
      <c r="E597" s="4" t="s">
        <v>10</v>
      </c>
      <c r="F597" s="15">
        <v>51</v>
      </c>
      <c r="G597" s="17">
        <v>6.16</v>
      </c>
      <c r="H597" s="15">
        <v>51</v>
      </c>
      <c r="I597" s="17">
        <v>6.1607843137254878</v>
      </c>
      <c r="J597" s="18">
        <v>-7.8431372548770639E-4</v>
      </c>
      <c r="K597" s="22" t="s">
        <v>1132</v>
      </c>
    </row>
    <row r="598" spans="1:11" x14ac:dyDescent="0.25">
      <c r="A598" s="4" t="s">
        <v>1047</v>
      </c>
      <c r="B598" s="4" t="s">
        <v>662</v>
      </c>
      <c r="C598" s="4" t="s">
        <v>663</v>
      </c>
      <c r="D598" s="4">
        <v>773001</v>
      </c>
      <c r="E598" s="4" t="s">
        <v>10</v>
      </c>
      <c r="F598" s="15">
        <v>139</v>
      </c>
      <c r="G598" s="17">
        <v>6.97</v>
      </c>
      <c r="H598" s="15">
        <v>138</v>
      </c>
      <c r="I598" s="17">
        <v>6.9826086956521705</v>
      </c>
      <c r="J598" s="18">
        <v>-1.2608695652170709E-2</v>
      </c>
      <c r="K598" s="22" t="s">
        <v>1132</v>
      </c>
    </row>
    <row r="599" spans="1:11" x14ac:dyDescent="0.25">
      <c r="A599" s="4" t="s">
        <v>1047</v>
      </c>
      <c r="B599" s="4" t="s">
        <v>664</v>
      </c>
      <c r="C599" s="4" t="s">
        <v>1059</v>
      </c>
      <c r="D599" s="4">
        <v>281070</v>
      </c>
      <c r="E599" s="4" t="s">
        <v>10</v>
      </c>
      <c r="F599" s="15">
        <v>140</v>
      </c>
      <c r="G599" s="17">
        <v>6.44</v>
      </c>
      <c r="H599" s="15">
        <v>141</v>
      </c>
      <c r="I599" s="17">
        <v>6.3982269503546094</v>
      </c>
      <c r="J599" s="18">
        <v>4.1773049645390969E-2</v>
      </c>
      <c r="K599" s="22" t="s">
        <v>1132</v>
      </c>
    </row>
    <row r="600" spans="1:11" x14ac:dyDescent="0.25">
      <c r="A600" s="4" t="s">
        <v>1047</v>
      </c>
      <c r="B600" s="4" t="s">
        <v>664</v>
      </c>
      <c r="C600" s="4" t="s">
        <v>668</v>
      </c>
      <c r="D600" s="4">
        <v>747001</v>
      </c>
      <c r="E600" s="4" t="s">
        <v>10</v>
      </c>
      <c r="F600" s="15">
        <v>77</v>
      </c>
      <c r="G600" s="17">
        <v>6.58</v>
      </c>
      <c r="H600" s="15">
        <v>77</v>
      </c>
      <c r="I600" s="17">
        <v>6.5837662337662355</v>
      </c>
      <c r="J600" s="18">
        <v>-3.7662337662354162E-3</v>
      </c>
      <c r="K600" s="22" t="s">
        <v>1132</v>
      </c>
    </row>
    <row r="601" spans="1:11" x14ac:dyDescent="0.25">
      <c r="A601" s="4" t="s">
        <v>1047</v>
      </c>
      <c r="B601" s="4" t="s">
        <v>669</v>
      </c>
      <c r="C601" s="4" t="s">
        <v>670</v>
      </c>
      <c r="D601" s="4">
        <v>423001</v>
      </c>
      <c r="E601" s="4" t="s">
        <v>10</v>
      </c>
      <c r="F601" s="15">
        <v>42</v>
      </c>
      <c r="G601" s="17">
        <v>6.72</v>
      </c>
      <c r="H601" s="15">
        <v>42</v>
      </c>
      <c r="I601" s="17">
        <v>6.7238095238095221</v>
      </c>
      <c r="J601" s="18">
        <v>-3.8095238095223749E-3</v>
      </c>
      <c r="K601" s="22" t="s">
        <v>1132</v>
      </c>
    </row>
    <row r="602" spans="1:11" x14ac:dyDescent="0.25">
      <c r="A602" s="4" t="s">
        <v>1047</v>
      </c>
      <c r="B602" s="4" t="s">
        <v>669</v>
      </c>
      <c r="C602" s="4" t="s">
        <v>671</v>
      </c>
      <c r="D602" s="4">
        <v>471005</v>
      </c>
      <c r="E602" s="4" t="s">
        <v>10</v>
      </c>
      <c r="F602" s="15">
        <v>34</v>
      </c>
      <c r="G602" s="17">
        <v>6.34</v>
      </c>
      <c r="H602" s="15">
        <v>34</v>
      </c>
      <c r="I602" s="17">
        <v>6.341176470588235</v>
      </c>
      <c r="J602" s="18">
        <v>-1.1764705882351123E-3</v>
      </c>
      <c r="K602" s="22" t="s">
        <v>1132</v>
      </c>
    </row>
    <row r="603" spans="1:11" x14ac:dyDescent="0.25">
      <c r="A603" s="4" t="s">
        <v>1047</v>
      </c>
      <c r="B603" s="4" t="s">
        <v>669</v>
      </c>
      <c r="C603" s="4" t="s">
        <v>672</v>
      </c>
      <c r="D603" s="4">
        <v>471008</v>
      </c>
      <c r="E603" s="4" t="s">
        <v>10</v>
      </c>
      <c r="F603" s="15">
        <v>49</v>
      </c>
      <c r="G603" s="17">
        <v>7.58</v>
      </c>
      <c r="H603" s="15">
        <v>49</v>
      </c>
      <c r="I603" s="17">
        <v>7.5846938775510209</v>
      </c>
      <c r="J603" s="18">
        <v>-4.6938775510207975E-3</v>
      </c>
      <c r="K603" s="22" t="s">
        <v>1132</v>
      </c>
    </row>
    <row r="604" spans="1:11" x14ac:dyDescent="0.25">
      <c r="A604" s="4" t="s">
        <v>1047</v>
      </c>
      <c r="B604" s="4" t="s">
        <v>669</v>
      </c>
      <c r="C604" s="4" t="s">
        <v>673</v>
      </c>
      <c r="D604" s="4">
        <v>483002</v>
      </c>
      <c r="E604" s="4" t="s">
        <v>10</v>
      </c>
      <c r="F604" s="15">
        <v>59</v>
      </c>
      <c r="G604" s="17">
        <v>8.4700000000000006</v>
      </c>
      <c r="H604" s="15">
        <v>59</v>
      </c>
      <c r="I604" s="17">
        <v>8.4720338983050869</v>
      </c>
      <c r="J604" s="18">
        <v>-2.033898305086268E-3</v>
      </c>
      <c r="K604" s="22" t="s">
        <v>1132</v>
      </c>
    </row>
    <row r="605" spans="1:11" x14ac:dyDescent="0.25">
      <c r="A605" s="4" t="s">
        <v>1047</v>
      </c>
      <c r="B605" s="4" t="s">
        <v>669</v>
      </c>
      <c r="C605" s="4" t="s">
        <v>674</v>
      </c>
      <c r="D605" s="4">
        <v>483003</v>
      </c>
      <c r="E605" s="4" t="s">
        <v>10</v>
      </c>
      <c r="F605" s="15">
        <v>20</v>
      </c>
      <c r="G605" s="17">
        <v>7.39</v>
      </c>
      <c r="H605" s="15">
        <v>20</v>
      </c>
      <c r="I605" s="17">
        <v>7.3850000000000007</v>
      </c>
      <c r="J605" s="18">
        <v>4.9999999999990052E-3</v>
      </c>
      <c r="K605" s="22" t="s">
        <v>1132</v>
      </c>
    </row>
    <row r="606" spans="1:11" x14ac:dyDescent="0.25">
      <c r="A606" s="4" t="s">
        <v>1047</v>
      </c>
      <c r="B606" s="4" t="s">
        <v>669</v>
      </c>
      <c r="C606" s="4" t="s">
        <v>280</v>
      </c>
      <c r="D606" s="4">
        <v>483004</v>
      </c>
      <c r="E606" s="4" t="s">
        <v>10</v>
      </c>
      <c r="F606" s="15">
        <v>38</v>
      </c>
      <c r="G606" s="17">
        <v>7.7</v>
      </c>
      <c r="H606" s="15">
        <v>38</v>
      </c>
      <c r="I606" s="17">
        <v>7.7026315789473685</v>
      </c>
      <c r="J606" s="18">
        <v>-2.6315789473683182E-3</v>
      </c>
      <c r="K606" s="22" t="s">
        <v>1132</v>
      </c>
    </row>
    <row r="607" spans="1:11" x14ac:dyDescent="0.25">
      <c r="A607" s="4" t="s">
        <v>1047</v>
      </c>
      <c r="B607" s="4" t="s">
        <v>675</v>
      </c>
      <c r="C607" s="4" t="s">
        <v>676</v>
      </c>
      <c r="D607" s="4">
        <v>449002</v>
      </c>
      <c r="E607" s="4" t="s">
        <v>10</v>
      </c>
      <c r="F607" s="15">
        <v>44</v>
      </c>
      <c r="G607" s="17">
        <v>8.08</v>
      </c>
      <c r="H607" s="15">
        <v>44</v>
      </c>
      <c r="I607" s="17">
        <v>8.079545454545455</v>
      </c>
      <c r="J607" s="18">
        <v>4.5454545454504114E-4</v>
      </c>
      <c r="K607" s="22" t="s">
        <v>1132</v>
      </c>
    </row>
    <row r="608" spans="1:11" x14ac:dyDescent="0.25">
      <c r="A608" s="4" t="s">
        <v>1047</v>
      </c>
      <c r="B608" s="4" t="s">
        <v>675</v>
      </c>
      <c r="C608" s="4" t="s">
        <v>677</v>
      </c>
      <c r="D608" s="4">
        <v>449007</v>
      </c>
      <c r="E608" s="4" t="s">
        <v>10</v>
      </c>
      <c r="F608" s="15">
        <v>67</v>
      </c>
      <c r="G608" s="17">
        <v>6.75</v>
      </c>
      <c r="H608" s="15">
        <v>67</v>
      </c>
      <c r="I608" s="17">
        <v>6.7462686567164178</v>
      </c>
      <c r="J608" s="18">
        <v>3.7313432835821558E-3</v>
      </c>
      <c r="K608" s="22" t="s">
        <v>1132</v>
      </c>
    </row>
    <row r="609" spans="1:11" x14ac:dyDescent="0.25">
      <c r="A609" s="4" t="s">
        <v>1047</v>
      </c>
      <c r="B609" s="4" t="s">
        <v>675</v>
      </c>
      <c r="C609" s="4" t="s">
        <v>678</v>
      </c>
      <c r="D609" s="4">
        <v>449011</v>
      </c>
      <c r="E609" s="4" t="s">
        <v>22</v>
      </c>
      <c r="F609" s="15" t="s">
        <v>1144</v>
      </c>
      <c r="G609" s="17" t="s">
        <v>1132</v>
      </c>
      <c r="H609" s="15" t="s">
        <v>1132</v>
      </c>
      <c r="I609" s="17" t="s">
        <v>1132</v>
      </c>
      <c r="J609" s="18">
        <v>0</v>
      </c>
      <c r="K609" s="22" t="s">
        <v>1122</v>
      </c>
    </row>
    <row r="610" spans="1:11" x14ac:dyDescent="0.25">
      <c r="A610" s="4" t="s">
        <v>1047</v>
      </c>
      <c r="B610" s="4" t="s">
        <v>675</v>
      </c>
      <c r="C610" s="4" t="s">
        <v>679</v>
      </c>
      <c r="D610" s="4">
        <v>489002</v>
      </c>
      <c r="E610" s="4" t="s">
        <v>10</v>
      </c>
      <c r="F610" s="15">
        <v>60</v>
      </c>
      <c r="G610" s="17">
        <v>7.16</v>
      </c>
      <c r="H610" s="15">
        <v>60</v>
      </c>
      <c r="I610" s="17">
        <v>7.1633333333333322</v>
      </c>
      <c r="J610" s="18">
        <v>-3.333333333332078E-3</v>
      </c>
      <c r="K610" s="22" t="s">
        <v>1132</v>
      </c>
    </row>
    <row r="611" spans="1:11" x14ac:dyDescent="0.25">
      <c r="A611" s="4" t="s">
        <v>1047</v>
      </c>
      <c r="B611" s="4" t="s">
        <v>675</v>
      </c>
      <c r="C611" s="4" t="s">
        <v>680</v>
      </c>
      <c r="D611" s="4">
        <v>495005</v>
      </c>
      <c r="E611" s="4" t="s">
        <v>10</v>
      </c>
      <c r="F611" s="15">
        <v>46</v>
      </c>
      <c r="G611" s="17">
        <v>6.5</v>
      </c>
      <c r="H611" s="15">
        <v>46</v>
      </c>
      <c r="I611" s="17">
        <v>6.5043478260869554</v>
      </c>
      <c r="J611" s="18">
        <v>-4.3478260869553864E-3</v>
      </c>
      <c r="K611" s="22" t="s">
        <v>1132</v>
      </c>
    </row>
    <row r="612" spans="1:11" x14ac:dyDescent="0.25">
      <c r="A612" s="4" t="s">
        <v>1047</v>
      </c>
      <c r="B612" s="4" t="s">
        <v>681</v>
      </c>
      <c r="C612" s="4" t="s">
        <v>682</v>
      </c>
      <c r="D612" s="4">
        <v>280118</v>
      </c>
      <c r="E612" s="4" t="s">
        <v>10</v>
      </c>
      <c r="F612" s="15">
        <v>46</v>
      </c>
      <c r="G612" s="17">
        <v>6.85</v>
      </c>
      <c r="H612" s="15">
        <v>46</v>
      </c>
      <c r="I612" s="17">
        <v>6.8532608695652186</v>
      </c>
      <c r="J612" s="18">
        <v>-3.2608695652189823E-3</v>
      </c>
      <c r="K612" s="22" t="s">
        <v>1132</v>
      </c>
    </row>
    <row r="613" spans="1:11" x14ac:dyDescent="0.25">
      <c r="A613" s="4" t="s">
        <v>1047</v>
      </c>
      <c r="B613" s="4" t="s">
        <v>681</v>
      </c>
      <c r="C613" s="4" t="s">
        <v>683</v>
      </c>
      <c r="D613" s="4">
        <v>280168</v>
      </c>
      <c r="E613" s="4" t="s">
        <v>10</v>
      </c>
      <c r="F613" s="15">
        <v>155</v>
      </c>
      <c r="G613" s="17">
        <v>7.44</v>
      </c>
      <c r="H613" s="15">
        <v>155</v>
      </c>
      <c r="I613" s="17">
        <v>7.4374193548387098</v>
      </c>
      <c r="J613" s="18">
        <v>2.58064516129064E-3</v>
      </c>
      <c r="K613" s="22" t="s">
        <v>1132</v>
      </c>
    </row>
    <row r="614" spans="1:11" x14ac:dyDescent="0.25">
      <c r="A614" s="4" t="s">
        <v>1047</v>
      </c>
      <c r="B614" s="4" t="s">
        <v>681</v>
      </c>
      <c r="C614" s="4" t="s">
        <v>1060</v>
      </c>
      <c r="D614" s="4">
        <v>280748</v>
      </c>
      <c r="E614" s="4" t="s">
        <v>10</v>
      </c>
      <c r="F614" s="15">
        <v>75</v>
      </c>
      <c r="G614" s="17">
        <v>7.58</v>
      </c>
      <c r="H614" s="15">
        <v>75</v>
      </c>
      <c r="I614" s="17">
        <v>7.5826666666666691</v>
      </c>
      <c r="J614" s="18">
        <v>-2.6666666666690375E-3</v>
      </c>
      <c r="K614" s="22" t="s">
        <v>1132</v>
      </c>
    </row>
    <row r="615" spans="1:11" x14ac:dyDescent="0.25">
      <c r="A615" s="4" t="s">
        <v>1047</v>
      </c>
      <c r="B615" s="4" t="s">
        <v>681</v>
      </c>
      <c r="C615" s="4" t="s">
        <v>607</v>
      </c>
      <c r="D615" s="4">
        <v>280749</v>
      </c>
      <c r="E615" s="4" t="s">
        <v>10</v>
      </c>
      <c r="F615" s="15">
        <v>92</v>
      </c>
      <c r="G615" s="17">
        <v>7.13</v>
      </c>
      <c r="H615" s="15">
        <v>93</v>
      </c>
      <c r="I615" s="17">
        <v>7.1021505376344072</v>
      </c>
      <c r="J615" s="18">
        <v>2.7849462365592714E-2</v>
      </c>
      <c r="K615" s="22" t="s">
        <v>1132</v>
      </c>
    </row>
    <row r="616" spans="1:11" x14ac:dyDescent="0.25">
      <c r="A616" s="4" t="s">
        <v>1047</v>
      </c>
      <c r="B616" s="4" t="s">
        <v>681</v>
      </c>
      <c r="C616" s="4" t="s">
        <v>686</v>
      </c>
      <c r="D616" s="4">
        <v>370002</v>
      </c>
      <c r="E616" s="4" t="s">
        <v>10</v>
      </c>
      <c r="F616" s="15">
        <v>9</v>
      </c>
      <c r="G616" s="17">
        <v>5.85</v>
      </c>
      <c r="H616" s="15">
        <v>9</v>
      </c>
      <c r="I616" s="17">
        <v>5.8500000000000005</v>
      </c>
      <c r="J616" s="18">
        <v>0</v>
      </c>
      <c r="K616" s="22" t="s">
        <v>1132</v>
      </c>
    </row>
    <row r="617" spans="1:11" x14ac:dyDescent="0.25">
      <c r="A617" s="4" t="s">
        <v>1047</v>
      </c>
      <c r="B617" s="4" t="s">
        <v>681</v>
      </c>
      <c r="C617" s="4" t="s">
        <v>687</v>
      </c>
      <c r="D617" s="4">
        <v>370003</v>
      </c>
      <c r="E617" s="4" t="s">
        <v>10</v>
      </c>
      <c r="F617" s="15">
        <v>85</v>
      </c>
      <c r="G617" s="17">
        <v>7.17</v>
      </c>
      <c r="H617" s="15">
        <v>85</v>
      </c>
      <c r="I617" s="17">
        <v>7.1682352941176477</v>
      </c>
      <c r="J617" s="18">
        <v>1.7647058823522244E-3</v>
      </c>
      <c r="K617" s="22" t="s">
        <v>1132</v>
      </c>
    </row>
    <row r="618" spans="1:11" x14ac:dyDescent="0.25">
      <c r="A618" s="4" t="s">
        <v>1047</v>
      </c>
      <c r="B618" s="4" t="s">
        <v>681</v>
      </c>
      <c r="C618" s="4" t="s">
        <v>689</v>
      </c>
      <c r="D618" s="4">
        <v>370005</v>
      </c>
      <c r="E618" s="4" t="s">
        <v>10</v>
      </c>
      <c r="F618" s="15">
        <v>76</v>
      </c>
      <c r="G618" s="17">
        <v>8.0299999999999994</v>
      </c>
      <c r="H618" s="15">
        <v>78</v>
      </c>
      <c r="I618" s="17">
        <v>8.0128205128205146</v>
      </c>
      <c r="J618" s="18">
        <v>1.7179487179484809E-2</v>
      </c>
      <c r="K618" s="22" t="s">
        <v>1132</v>
      </c>
    </row>
    <row r="619" spans="1:11" x14ac:dyDescent="0.25">
      <c r="A619" s="4" t="s">
        <v>1047</v>
      </c>
      <c r="B619" s="4" t="s">
        <v>681</v>
      </c>
      <c r="C619" s="4" t="s">
        <v>692</v>
      </c>
      <c r="D619" s="4">
        <v>373005</v>
      </c>
      <c r="E619" s="4" t="s">
        <v>10</v>
      </c>
      <c r="F619" s="15">
        <v>119</v>
      </c>
      <c r="G619" s="17">
        <v>7.65</v>
      </c>
      <c r="H619" s="15">
        <v>121</v>
      </c>
      <c r="I619" s="17">
        <v>7.6438016528925647</v>
      </c>
      <c r="J619" s="18">
        <v>6.1983471074356089E-3</v>
      </c>
      <c r="K619" s="22" t="s">
        <v>1132</v>
      </c>
    </row>
    <row r="620" spans="1:11" x14ac:dyDescent="0.25">
      <c r="A620" s="4" t="s">
        <v>1047</v>
      </c>
      <c r="B620" s="4" t="s">
        <v>681</v>
      </c>
      <c r="C620" s="4" t="s">
        <v>694</v>
      </c>
      <c r="D620" s="4">
        <v>373029</v>
      </c>
      <c r="E620" s="4" t="s">
        <v>10</v>
      </c>
      <c r="F620" s="15">
        <v>87</v>
      </c>
      <c r="G620" s="17">
        <v>8.76</v>
      </c>
      <c r="H620" s="15">
        <v>89</v>
      </c>
      <c r="I620" s="17">
        <v>8.6825842696629252</v>
      </c>
      <c r="J620" s="18">
        <v>7.7415730337074606E-2</v>
      </c>
      <c r="K620" s="22" t="s">
        <v>1132</v>
      </c>
    </row>
    <row r="621" spans="1:11" x14ac:dyDescent="0.25">
      <c r="A621" s="4" t="s">
        <v>1047</v>
      </c>
      <c r="B621" s="4" t="s">
        <v>681</v>
      </c>
      <c r="C621" s="4" t="s">
        <v>695</v>
      </c>
      <c r="D621" s="4">
        <v>373211</v>
      </c>
      <c r="E621" s="4" t="s">
        <v>20</v>
      </c>
      <c r="F621" s="15">
        <v>5</v>
      </c>
      <c r="G621" s="17">
        <v>2.67</v>
      </c>
      <c r="H621" s="15">
        <v>5</v>
      </c>
      <c r="I621" s="17">
        <v>2.6700000000000004</v>
      </c>
      <c r="J621" s="18">
        <v>0</v>
      </c>
      <c r="K621" s="22" t="s">
        <v>1132</v>
      </c>
    </row>
    <row r="622" spans="1:11" x14ac:dyDescent="0.25">
      <c r="A622" s="4" t="s">
        <v>1047</v>
      </c>
      <c r="B622" s="4" t="s">
        <v>699</v>
      </c>
      <c r="C622" s="4" t="s">
        <v>700</v>
      </c>
      <c r="D622" s="4">
        <v>461001</v>
      </c>
      <c r="E622" s="4" t="s">
        <v>10</v>
      </c>
      <c r="F622" s="15">
        <v>42</v>
      </c>
      <c r="G622" s="17">
        <v>6.02</v>
      </c>
      <c r="H622" s="15">
        <v>42</v>
      </c>
      <c r="I622" s="17">
        <v>6.0214285714285714</v>
      </c>
      <c r="J622" s="18">
        <v>-1.4285714285717788E-3</v>
      </c>
      <c r="K622" s="22" t="s">
        <v>1132</v>
      </c>
    </row>
    <row r="623" spans="1:11" x14ac:dyDescent="0.25">
      <c r="A623" s="4" t="s">
        <v>1047</v>
      </c>
      <c r="B623" s="4" t="s">
        <v>699</v>
      </c>
      <c r="C623" s="4" t="s">
        <v>701</v>
      </c>
      <c r="D623" s="4">
        <v>461003</v>
      </c>
      <c r="E623" s="4" t="s">
        <v>10</v>
      </c>
      <c r="F623" s="15">
        <v>61</v>
      </c>
      <c r="G623" s="17">
        <v>7.78</v>
      </c>
      <c r="H623" s="15">
        <v>61</v>
      </c>
      <c r="I623" s="17">
        <v>7.7762295081967228</v>
      </c>
      <c r="J623" s="18">
        <v>3.770491803277487E-3</v>
      </c>
      <c r="K623" s="22" t="s">
        <v>1132</v>
      </c>
    </row>
    <row r="624" spans="1:11" x14ac:dyDescent="0.25">
      <c r="A624" s="4" t="s">
        <v>1047</v>
      </c>
      <c r="B624" s="4" t="s">
        <v>699</v>
      </c>
      <c r="C624" s="4" t="s">
        <v>702</v>
      </c>
      <c r="D624" s="4">
        <v>461007</v>
      </c>
      <c r="E624" s="4" t="s">
        <v>10</v>
      </c>
      <c r="F624" s="15">
        <v>63</v>
      </c>
      <c r="G624" s="17">
        <v>7.65</v>
      </c>
      <c r="H624" s="15">
        <v>63</v>
      </c>
      <c r="I624" s="17">
        <v>7.6420634920634924</v>
      </c>
      <c r="J624" s="18">
        <v>7.9365079365079083E-3</v>
      </c>
      <c r="K624" s="22" t="s">
        <v>1132</v>
      </c>
    </row>
    <row r="625" spans="1:11" x14ac:dyDescent="0.25">
      <c r="A625" s="4" t="s">
        <v>1047</v>
      </c>
      <c r="B625" s="4" t="s">
        <v>699</v>
      </c>
      <c r="C625" s="4" t="s">
        <v>703</v>
      </c>
      <c r="D625" s="4">
        <v>461008</v>
      </c>
      <c r="E625" s="4" t="s">
        <v>10</v>
      </c>
      <c r="F625" s="15">
        <v>60</v>
      </c>
      <c r="G625" s="17">
        <v>7.97</v>
      </c>
      <c r="H625" s="15">
        <v>60</v>
      </c>
      <c r="I625" s="17">
        <v>7.9666666666666668</v>
      </c>
      <c r="J625" s="18">
        <v>3.3333333333329662E-3</v>
      </c>
      <c r="K625" s="22" t="s">
        <v>1132</v>
      </c>
    </row>
    <row r="626" spans="1:11" x14ac:dyDescent="0.25">
      <c r="A626" s="4" t="s">
        <v>1047</v>
      </c>
      <c r="B626" s="4" t="s">
        <v>699</v>
      </c>
      <c r="C626" s="4" t="s">
        <v>704</v>
      </c>
      <c r="D626" s="4">
        <v>461009</v>
      </c>
      <c r="E626" s="4" t="s">
        <v>10</v>
      </c>
      <c r="F626" s="15">
        <v>24</v>
      </c>
      <c r="G626" s="17">
        <v>6.15</v>
      </c>
      <c r="H626" s="15">
        <v>24</v>
      </c>
      <c r="I626" s="17">
        <v>6.1479166666666645</v>
      </c>
      <c r="J626" s="18">
        <v>2.0833333333358794E-3</v>
      </c>
      <c r="K626" s="22" t="s">
        <v>1132</v>
      </c>
    </row>
    <row r="627" spans="1:11" x14ac:dyDescent="0.25">
      <c r="A627" s="4" t="s">
        <v>1047</v>
      </c>
      <c r="B627" s="4" t="s">
        <v>699</v>
      </c>
      <c r="C627" s="4" t="s">
        <v>705</v>
      </c>
      <c r="D627" s="4">
        <v>461010</v>
      </c>
      <c r="E627" s="4" t="s">
        <v>10</v>
      </c>
      <c r="F627" s="15">
        <v>76</v>
      </c>
      <c r="G627" s="17">
        <v>6.29</v>
      </c>
      <c r="H627" s="15">
        <v>76</v>
      </c>
      <c r="I627" s="17">
        <v>6.290131578947368</v>
      </c>
      <c r="J627" s="18">
        <v>-1.3157894736792741E-4</v>
      </c>
      <c r="K627" s="22" t="s">
        <v>1132</v>
      </c>
    </row>
    <row r="628" spans="1:11" x14ac:dyDescent="0.25">
      <c r="A628" s="4" t="s">
        <v>1047</v>
      </c>
      <c r="B628" s="4" t="s">
        <v>699</v>
      </c>
      <c r="C628" s="4" t="s">
        <v>706</v>
      </c>
      <c r="D628" s="4">
        <v>461013</v>
      </c>
      <c r="E628" s="4" t="s">
        <v>10</v>
      </c>
      <c r="F628" s="15">
        <v>32</v>
      </c>
      <c r="G628" s="17">
        <v>6.27</v>
      </c>
      <c r="H628" s="15">
        <v>32</v>
      </c>
      <c r="I628" s="17">
        <v>6.2718750000000014</v>
      </c>
      <c r="J628" s="18">
        <v>-1.8750000000018474E-3</v>
      </c>
      <c r="K628" s="22" t="s">
        <v>1132</v>
      </c>
    </row>
    <row r="629" spans="1:11" x14ac:dyDescent="0.25">
      <c r="A629" s="4" t="s">
        <v>1047</v>
      </c>
      <c r="B629" s="4" t="s">
        <v>699</v>
      </c>
      <c r="C629" s="4" t="s">
        <v>707</v>
      </c>
      <c r="D629" s="4">
        <v>461014</v>
      </c>
      <c r="E629" s="4" t="s">
        <v>10</v>
      </c>
      <c r="F629" s="15">
        <v>36</v>
      </c>
      <c r="G629" s="17">
        <v>5.82</v>
      </c>
      <c r="H629" s="15">
        <v>36</v>
      </c>
      <c r="I629" s="17">
        <v>5.8180555555555564</v>
      </c>
      <c r="J629" s="18">
        <v>1.9444444444438602E-3</v>
      </c>
      <c r="K629" s="22" t="s">
        <v>1132</v>
      </c>
    </row>
    <row r="630" spans="1:11" x14ac:dyDescent="0.25">
      <c r="A630" s="4" t="s">
        <v>1047</v>
      </c>
      <c r="B630" s="4" t="s">
        <v>699</v>
      </c>
      <c r="C630" s="4" t="s">
        <v>708</v>
      </c>
      <c r="D630" s="4">
        <v>461015</v>
      </c>
      <c r="E630" s="4" t="s">
        <v>10</v>
      </c>
      <c r="F630" s="15">
        <v>71</v>
      </c>
      <c r="G630" s="17">
        <v>7.82</v>
      </c>
      <c r="H630" s="15">
        <v>71</v>
      </c>
      <c r="I630" s="17">
        <v>7.8211267605633799</v>
      </c>
      <c r="J630" s="18">
        <v>-1.1267605633795696E-3</v>
      </c>
      <c r="K630" s="22" t="s">
        <v>1132</v>
      </c>
    </row>
    <row r="631" spans="1:11" x14ac:dyDescent="0.25">
      <c r="A631" s="4" t="s">
        <v>1047</v>
      </c>
      <c r="B631" s="4" t="s">
        <v>699</v>
      </c>
      <c r="C631" s="4" t="s">
        <v>1017</v>
      </c>
      <c r="D631" s="4">
        <v>461016</v>
      </c>
      <c r="E631" s="4" t="s">
        <v>10</v>
      </c>
      <c r="F631" s="15">
        <v>10</v>
      </c>
      <c r="G631" s="17">
        <v>6.2</v>
      </c>
      <c r="H631" s="15">
        <v>10</v>
      </c>
      <c r="I631" s="17">
        <v>6.1999999999999993</v>
      </c>
      <c r="J631" s="18">
        <v>0</v>
      </c>
      <c r="K631" s="22" t="s">
        <v>1132</v>
      </c>
    </row>
    <row r="632" spans="1:11" x14ac:dyDescent="0.25">
      <c r="A632" s="4" t="s">
        <v>1047</v>
      </c>
      <c r="B632" s="4" t="s">
        <v>699</v>
      </c>
      <c r="C632" s="4" t="s">
        <v>709</v>
      </c>
      <c r="D632" s="4">
        <v>461017</v>
      </c>
      <c r="E632" s="4" t="s">
        <v>10</v>
      </c>
      <c r="F632" s="15">
        <v>66</v>
      </c>
      <c r="G632" s="17">
        <v>7.44</v>
      </c>
      <c r="H632" s="15">
        <v>66</v>
      </c>
      <c r="I632" s="17">
        <v>7.4378787878787875</v>
      </c>
      <c r="J632" s="18">
        <v>2.1212121212128565E-3</v>
      </c>
      <c r="K632" s="22" t="s">
        <v>1132</v>
      </c>
    </row>
    <row r="633" spans="1:11" x14ac:dyDescent="0.25">
      <c r="A633" s="4" t="s">
        <v>1047</v>
      </c>
      <c r="B633" s="4" t="s">
        <v>699</v>
      </c>
      <c r="C633" s="4" t="s">
        <v>710</v>
      </c>
      <c r="D633" s="4">
        <v>461018</v>
      </c>
      <c r="E633" s="4" t="s">
        <v>10</v>
      </c>
      <c r="F633" s="15">
        <v>33</v>
      </c>
      <c r="G633" s="17">
        <v>6.86</v>
      </c>
      <c r="H633" s="15">
        <v>33</v>
      </c>
      <c r="I633" s="17">
        <v>6.8590909090909085</v>
      </c>
      <c r="J633" s="18">
        <v>9.0909090909185863E-4</v>
      </c>
      <c r="K633" s="22" t="s">
        <v>1132</v>
      </c>
    </row>
    <row r="634" spans="1:11" x14ac:dyDescent="0.25">
      <c r="A634" s="4" t="s">
        <v>1047</v>
      </c>
      <c r="B634" s="4" t="s">
        <v>699</v>
      </c>
      <c r="C634" s="4" t="s">
        <v>711</v>
      </c>
      <c r="D634" s="4">
        <v>461019</v>
      </c>
      <c r="E634" s="4" t="s">
        <v>10</v>
      </c>
      <c r="F634" s="15">
        <v>72</v>
      </c>
      <c r="G634" s="17">
        <v>7.56</v>
      </c>
      <c r="H634" s="15">
        <v>72</v>
      </c>
      <c r="I634" s="17">
        <v>7.5597222222222218</v>
      </c>
      <c r="J634" s="18">
        <v>2.777777777778212E-4</v>
      </c>
      <c r="K634" s="22" t="s">
        <v>1132</v>
      </c>
    </row>
    <row r="635" spans="1:11" x14ac:dyDescent="0.25">
      <c r="A635" s="4" t="s">
        <v>1047</v>
      </c>
      <c r="B635" s="4" t="s">
        <v>699</v>
      </c>
      <c r="C635" s="4" t="s">
        <v>712</v>
      </c>
      <c r="D635" s="4">
        <v>461020</v>
      </c>
      <c r="E635" s="4" t="s">
        <v>10</v>
      </c>
      <c r="F635" s="15">
        <v>64</v>
      </c>
      <c r="G635" s="17">
        <v>7.46</v>
      </c>
      <c r="H635" s="15">
        <v>63</v>
      </c>
      <c r="I635" s="17">
        <v>7.4658730158730133</v>
      </c>
      <c r="J635" s="18">
        <v>-5.8730158730133653E-3</v>
      </c>
      <c r="K635" s="22" t="s">
        <v>1132</v>
      </c>
    </row>
    <row r="636" spans="1:11" x14ac:dyDescent="0.25">
      <c r="A636" s="4" t="s">
        <v>1047</v>
      </c>
      <c r="B636" s="4" t="s">
        <v>699</v>
      </c>
      <c r="C636" s="4" t="s">
        <v>713</v>
      </c>
      <c r="D636" s="4">
        <v>461021</v>
      </c>
      <c r="E636" s="4" t="s">
        <v>10</v>
      </c>
      <c r="F636" s="15">
        <v>32</v>
      </c>
      <c r="G636" s="17">
        <v>7.01</v>
      </c>
      <c r="H636" s="15">
        <v>32</v>
      </c>
      <c r="I636" s="17">
        <v>7.0109374999999998</v>
      </c>
      <c r="J636" s="18">
        <v>-9.3750000000003553E-4</v>
      </c>
      <c r="K636" s="22" t="s">
        <v>1132</v>
      </c>
    </row>
    <row r="637" spans="1:11" x14ac:dyDescent="0.25">
      <c r="A637" s="4" t="s">
        <v>1047</v>
      </c>
      <c r="B637" s="4" t="s">
        <v>699</v>
      </c>
      <c r="C637" s="4" t="s">
        <v>714</v>
      </c>
      <c r="D637" s="4">
        <v>461022</v>
      </c>
      <c r="E637" s="4" t="s">
        <v>10</v>
      </c>
      <c r="F637" s="15">
        <v>40</v>
      </c>
      <c r="G637" s="17">
        <v>6.52</v>
      </c>
      <c r="H637" s="15">
        <v>40</v>
      </c>
      <c r="I637" s="17">
        <v>6.5199999999999987</v>
      </c>
      <c r="J637" s="18">
        <v>0</v>
      </c>
      <c r="K637" s="22" t="s">
        <v>1132</v>
      </c>
    </row>
    <row r="638" spans="1:11" x14ac:dyDescent="0.25">
      <c r="A638" s="4" t="s">
        <v>1047</v>
      </c>
      <c r="B638" s="4" t="s">
        <v>699</v>
      </c>
      <c r="C638" s="4" t="s">
        <v>715</v>
      </c>
      <c r="D638" s="4">
        <v>461023</v>
      </c>
      <c r="E638" s="4" t="s">
        <v>10</v>
      </c>
      <c r="F638" s="15">
        <v>67</v>
      </c>
      <c r="G638" s="17">
        <v>7.67</v>
      </c>
      <c r="H638" s="15">
        <v>67</v>
      </c>
      <c r="I638" s="17">
        <v>7.6686567164179111</v>
      </c>
      <c r="J638" s="18">
        <v>1.3432835820887945E-3</v>
      </c>
      <c r="K638" s="22" t="s">
        <v>1132</v>
      </c>
    </row>
    <row r="639" spans="1:11" x14ac:dyDescent="0.25">
      <c r="A639" s="4" t="s">
        <v>1047</v>
      </c>
      <c r="B639" s="4" t="s">
        <v>699</v>
      </c>
      <c r="C639" s="4" t="s">
        <v>716</v>
      </c>
      <c r="D639" s="4">
        <v>461024</v>
      </c>
      <c r="E639" s="4" t="s">
        <v>10</v>
      </c>
      <c r="F639" s="15">
        <v>66</v>
      </c>
      <c r="G639" s="17">
        <v>7.45</v>
      </c>
      <c r="H639" s="15">
        <v>67</v>
      </c>
      <c r="I639" s="17">
        <v>7.4179104477611943</v>
      </c>
      <c r="J639" s="18">
        <v>3.208955223880583E-2</v>
      </c>
      <c r="K639" s="22" t="s">
        <v>1132</v>
      </c>
    </row>
    <row r="640" spans="1:11" x14ac:dyDescent="0.25">
      <c r="A640" s="4" t="s">
        <v>1047</v>
      </c>
      <c r="B640" s="4" t="s">
        <v>699</v>
      </c>
      <c r="C640" s="4" t="s">
        <v>717</v>
      </c>
      <c r="D640" s="4">
        <v>461025</v>
      </c>
      <c r="E640" s="4" t="s">
        <v>10</v>
      </c>
      <c r="F640" s="15">
        <v>68</v>
      </c>
      <c r="G640" s="17">
        <v>6.47</v>
      </c>
      <c r="H640" s="15">
        <v>68</v>
      </c>
      <c r="I640" s="17">
        <v>6.4727941176470596</v>
      </c>
      <c r="J640" s="18">
        <v>-2.794117647059835E-3</v>
      </c>
      <c r="K640" s="22" t="s">
        <v>1132</v>
      </c>
    </row>
    <row r="641" spans="1:11" x14ac:dyDescent="0.25">
      <c r="A641" s="4" t="s">
        <v>1047</v>
      </c>
      <c r="B641" s="4" t="s">
        <v>699</v>
      </c>
      <c r="C641" s="4" t="s">
        <v>718</v>
      </c>
      <c r="D641" s="4">
        <v>461026</v>
      </c>
      <c r="E641" s="4" t="s">
        <v>10</v>
      </c>
      <c r="F641" s="15">
        <v>30</v>
      </c>
      <c r="G641" s="17">
        <v>8.52</v>
      </c>
      <c r="H641" s="15">
        <v>30</v>
      </c>
      <c r="I641" s="17">
        <v>8.5150000000000023</v>
      </c>
      <c r="J641" s="18">
        <v>4.9999999999972289E-3</v>
      </c>
      <c r="K641" s="22" t="s">
        <v>1132</v>
      </c>
    </row>
    <row r="642" spans="1:11" x14ac:dyDescent="0.25">
      <c r="A642" s="4" t="s">
        <v>1047</v>
      </c>
      <c r="B642" s="4" t="s">
        <v>699</v>
      </c>
      <c r="C642" s="4" t="s">
        <v>719</v>
      </c>
      <c r="D642" s="4">
        <v>461030</v>
      </c>
      <c r="E642" s="4" t="s">
        <v>10</v>
      </c>
      <c r="F642" s="15">
        <v>50</v>
      </c>
      <c r="G642" s="17">
        <v>8.2799999999999994</v>
      </c>
      <c r="H642" s="15">
        <v>50</v>
      </c>
      <c r="I642" s="17">
        <v>8.2789999999999999</v>
      </c>
      <c r="J642" s="18">
        <v>9.9999999999944578E-4</v>
      </c>
      <c r="K642" s="22" t="s">
        <v>1132</v>
      </c>
    </row>
    <row r="643" spans="1:11" x14ac:dyDescent="0.25">
      <c r="A643" s="4" t="s">
        <v>1047</v>
      </c>
      <c r="B643" s="4" t="s">
        <v>699</v>
      </c>
      <c r="C643" s="4" t="s">
        <v>720</v>
      </c>
      <c r="D643" s="4">
        <v>461031</v>
      </c>
      <c r="E643" s="4" t="s">
        <v>10</v>
      </c>
      <c r="F643" s="15">
        <v>25</v>
      </c>
      <c r="G643" s="17">
        <v>7.32</v>
      </c>
      <c r="H643" s="15">
        <v>25</v>
      </c>
      <c r="I643" s="17">
        <v>7.1500000000000012</v>
      </c>
      <c r="J643" s="18">
        <v>0.16999999999999904</v>
      </c>
      <c r="K643" s="22" t="s">
        <v>1132</v>
      </c>
    </row>
    <row r="644" spans="1:11" x14ac:dyDescent="0.25">
      <c r="A644" s="4" t="s">
        <v>1047</v>
      </c>
      <c r="B644" s="4" t="s">
        <v>699</v>
      </c>
      <c r="C644" s="4" t="s">
        <v>721</v>
      </c>
      <c r="D644" s="4">
        <v>461032</v>
      </c>
      <c r="E644" s="4" t="s">
        <v>10</v>
      </c>
      <c r="F644" s="15">
        <v>50</v>
      </c>
      <c r="G644" s="17">
        <v>7.89</v>
      </c>
      <c r="H644" s="15">
        <v>50</v>
      </c>
      <c r="I644" s="17">
        <v>7.8879999999999999</v>
      </c>
      <c r="J644" s="18">
        <v>1.9999999999997797E-3</v>
      </c>
      <c r="K644" s="22" t="s">
        <v>1132</v>
      </c>
    </row>
    <row r="645" spans="1:11" x14ac:dyDescent="0.25">
      <c r="A645" s="4" t="s">
        <v>1047</v>
      </c>
      <c r="B645" s="4" t="s">
        <v>699</v>
      </c>
      <c r="C645" s="4" t="s">
        <v>722</v>
      </c>
      <c r="D645" s="4">
        <v>461034</v>
      </c>
      <c r="E645" s="4" t="s">
        <v>10</v>
      </c>
      <c r="F645" s="15">
        <v>34</v>
      </c>
      <c r="G645" s="17">
        <v>5.93</v>
      </c>
      <c r="H645" s="15">
        <v>34</v>
      </c>
      <c r="I645" s="17">
        <v>5.9250000000000007</v>
      </c>
      <c r="J645" s="18">
        <v>4.9999999999990052E-3</v>
      </c>
      <c r="K645" s="22" t="s">
        <v>1132</v>
      </c>
    </row>
    <row r="646" spans="1:11" x14ac:dyDescent="0.25">
      <c r="A646" s="4" t="s">
        <v>1047</v>
      </c>
      <c r="B646" s="4" t="s">
        <v>699</v>
      </c>
      <c r="C646" s="4" t="s">
        <v>659</v>
      </c>
      <c r="D646" s="4">
        <v>461035</v>
      </c>
      <c r="E646" s="4" t="s">
        <v>10</v>
      </c>
      <c r="F646" s="15">
        <v>49</v>
      </c>
      <c r="G646" s="17">
        <v>6.95</v>
      </c>
      <c r="H646" s="15">
        <v>48</v>
      </c>
      <c r="I646" s="17">
        <v>6.9375</v>
      </c>
      <c r="J646" s="18">
        <v>1.2500000000000178E-2</v>
      </c>
      <c r="K646" s="22" t="s">
        <v>1132</v>
      </c>
    </row>
    <row r="647" spans="1:11" x14ac:dyDescent="0.25">
      <c r="A647" s="4" t="s">
        <v>1047</v>
      </c>
      <c r="B647" s="4" t="s">
        <v>699</v>
      </c>
      <c r="C647" s="4" t="s">
        <v>723</v>
      </c>
      <c r="D647" s="4">
        <v>461038</v>
      </c>
      <c r="E647" s="4" t="s">
        <v>10</v>
      </c>
      <c r="F647" s="15">
        <v>38</v>
      </c>
      <c r="G647" s="17">
        <v>6.86</v>
      </c>
      <c r="H647" s="15">
        <v>38</v>
      </c>
      <c r="I647" s="17">
        <v>6.8736842105263136</v>
      </c>
      <c r="J647" s="18">
        <v>-1.3684210526313301E-2</v>
      </c>
      <c r="K647" s="22" t="s">
        <v>1132</v>
      </c>
    </row>
    <row r="648" spans="1:11" x14ac:dyDescent="0.25">
      <c r="A648" s="4" t="s">
        <v>1047</v>
      </c>
      <c r="B648" s="4" t="s">
        <v>699</v>
      </c>
      <c r="C648" s="4" t="s">
        <v>724</v>
      </c>
      <c r="D648" s="4">
        <v>461039</v>
      </c>
      <c r="E648" s="4" t="s">
        <v>10</v>
      </c>
      <c r="F648" s="15">
        <v>35</v>
      </c>
      <c r="G648" s="17">
        <v>6.41</v>
      </c>
      <c r="H648" s="15">
        <v>35</v>
      </c>
      <c r="I648" s="17">
        <v>6.4071428571428566</v>
      </c>
      <c r="J648" s="18">
        <v>2.8571428571435575E-3</v>
      </c>
      <c r="K648" s="22" t="s">
        <v>1132</v>
      </c>
    </row>
    <row r="649" spans="1:11" x14ac:dyDescent="0.25">
      <c r="A649" s="4" t="s">
        <v>1047</v>
      </c>
      <c r="B649" s="4" t="s">
        <v>699</v>
      </c>
      <c r="C649" s="4" t="s">
        <v>725</v>
      </c>
      <c r="D649" s="4">
        <v>461060</v>
      </c>
      <c r="E649" s="4" t="s">
        <v>10</v>
      </c>
      <c r="F649" s="15">
        <v>58</v>
      </c>
      <c r="G649" s="17">
        <v>7.45</v>
      </c>
      <c r="H649" s="15">
        <v>58</v>
      </c>
      <c r="I649" s="17">
        <v>7.4482758620689653</v>
      </c>
      <c r="J649" s="18">
        <v>1.7241379310348748E-3</v>
      </c>
      <c r="K649" s="22" t="s">
        <v>1132</v>
      </c>
    </row>
    <row r="650" spans="1:11" x14ac:dyDescent="0.25">
      <c r="A650" s="4" t="s">
        <v>1047</v>
      </c>
      <c r="B650" s="4" t="s">
        <v>699</v>
      </c>
      <c r="C650" s="4" t="s">
        <v>726</v>
      </c>
      <c r="D650" s="4">
        <v>461064</v>
      </c>
      <c r="E650" s="4" t="s">
        <v>10</v>
      </c>
      <c r="F650" s="15">
        <v>68</v>
      </c>
      <c r="G650" s="17">
        <v>7.48</v>
      </c>
      <c r="H650" s="15">
        <v>68</v>
      </c>
      <c r="I650" s="17">
        <v>7.4779411764705879</v>
      </c>
      <c r="J650" s="18">
        <v>2.0588235294125568E-3</v>
      </c>
      <c r="K650" s="22" t="s">
        <v>1132</v>
      </c>
    </row>
    <row r="651" spans="1:11" x14ac:dyDescent="0.25">
      <c r="A651" s="4" t="s">
        <v>1047</v>
      </c>
      <c r="B651" s="4" t="s">
        <v>699</v>
      </c>
      <c r="C651" s="4" t="s">
        <v>727</v>
      </c>
      <c r="D651" s="4">
        <v>461075</v>
      </c>
      <c r="E651" s="4" t="s">
        <v>10</v>
      </c>
      <c r="F651" s="15">
        <v>27</v>
      </c>
      <c r="G651" s="17">
        <v>7.04</v>
      </c>
      <c r="H651" s="15">
        <v>27</v>
      </c>
      <c r="I651" s="17">
        <v>7.0370370370370381</v>
      </c>
      <c r="J651" s="18">
        <v>2.9629629629619458E-3</v>
      </c>
      <c r="K651" s="22" t="s">
        <v>1132</v>
      </c>
    </row>
    <row r="652" spans="1:11" x14ac:dyDescent="0.25">
      <c r="A652" s="4" t="s">
        <v>1047</v>
      </c>
      <c r="B652" s="4" t="s">
        <v>728</v>
      </c>
      <c r="C652" s="4" t="s">
        <v>729</v>
      </c>
      <c r="D652" s="4">
        <v>280200</v>
      </c>
      <c r="E652" s="4" t="s">
        <v>10</v>
      </c>
      <c r="F652" s="15">
        <v>34</v>
      </c>
      <c r="G652" s="17">
        <v>7.19</v>
      </c>
      <c r="H652" s="15">
        <v>34</v>
      </c>
      <c r="I652" s="17">
        <v>7.1882352941176455</v>
      </c>
      <c r="J652" s="18">
        <v>1.7647058823548889E-3</v>
      </c>
      <c r="K652" s="22" t="s">
        <v>1132</v>
      </c>
    </row>
    <row r="653" spans="1:11" x14ac:dyDescent="0.25">
      <c r="A653" s="4" t="s">
        <v>1047</v>
      </c>
      <c r="B653" s="4" t="s">
        <v>728</v>
      </c>
      <c r="C653" s="4" t="s">
        <v>730</v>
      </c>
      <c r="D653" s="4">
        <v>305002</v>
      </c>
      <c r="E653" s="4" t="s">
        <v>10</v>
      </c>
      <c r="F653" s="15">
        <v>58</v>
      </c>
      <c r="G653" s="17">
        <v>6.44</v>
      </c>
      <c r="H653" s="15">
        <v>60</v>
      </c>
      <c r="I653" s="17">
        <v>6.4758333333333322</v>
      </c>
      <c r="J653" s="18">
        <v>-3.5833333333331829E-2</v>
      </c>
      <c r="K653" s="22" t="s">
        <v>1132</v>
      </c>
    </row>
    <row r="654" spans="1:11" x14ac:dyDescent="0.25">
      <c r="A654" s="4" t="s">
        <v>1047</v>
      </c>
      <c r="B654" s="4" t="s">
        <v>728</v>
      </c>
      <c r="C654" s="4" t="s">
        <v>731</v>
      </c>
      <c r="D654" s="4">
        <v>305004</v>
      </c>
      <c r="E654" s="4" t="s">
        <v>10</v>
      </c>
      <c r="F654" s="15">
        <v>45</v>
      </c>
      <c r="G654" s="17">
        <v>6.89</v>
      </c>
      <c r="H654" s="15">
        <v>45</v>
      </c>
      <c r="I654" s="17">
        <v>6.8877777777777762</v>
      </c>
      <c r="J654" s="18">
        <v>2.2222222222234578E-3</v>
      </c>
      <c r="K654" s="22" t="s">
        <v>1132</v>
      </c>
    </row>
    <row r="655" spans="1:11" x14ac:dyDescent="0.25">
      <c r="A655" s="4" t="s">
        <v>1047</v>
      </c>
      <c r="B655" s="4" t="s">
        <v>728</v>
      </c>
      <c r="C655" s="4" t="s">
        <v>704</v>
      </c>
      <c r="D655" s="4">
        <v>343002</v>
      </c>
      <c r="E655" s="4" t="s">
        <v>10</v>
      </c>
      <c r="F655" s="15">
        <v>46</v>
      </c>
      <c r="G655" s="17">
        <v>6.55</v>
      </c>
      <c r="H655" s="15">
        <v>46</v>
      </c>
      <c r="I655" s="17">
        <v>6.5489130434782599</v>
      </c>
      <c r="J655" s="18">
        <v>1.0869565217399568E-3</v>
      </c>
      <c r="K655" s="22" t="s">
        <v>1132</v>
      </c>
    </row>
    <row r="656" spans="1:11" x14ac:dyDescent="0.25">
      <c r="A656" s="4" t="s">
        <v>1047</v>
      </c>
      <c r="B656" s="4" t="s">
        <v>728</v>
      </c>
      <c r="C656" s="4" t="s">
        <v>732</v>
      </c>
      <c r="D656" s="4">
        <v>343004</v>
      </c>
      <c r="E656" s="4" t="s">
        <v>22</v>
      </c>
      <c r="F656" s="15">
        <v>3</v>
      </c>
      <c r="G656" s="17">
        <v>5.28</v>
      </c>
      <c r="H656" s="15">
        <v>3</v>
      </c>
      <c r="I656" s="17">
        <v>5.333333333333333</v>
      </c>
      <c r="J656" s="18">
        <v>-5.3333333333332789E-2</v>
      </c>
      <c r="K656" s="22" t="s">
        <v>1132</v>
      </c>
    </row>
    <row r="657" spans="1:11" x14ac:dyDescent="0.25">
      <c r="A657" s="4" t="s">
        <v>1047</v>
      </c>
      <c r="B657" s="4" t="s">
        <v>728</v>
      </c>
      <c r="C657" s="4" t="s">
        <v>1018</v>
      </c>
      <c r="D657" s="4">
        <v>343010</v>
      </c>
      <c r="E657" s="4" t="s">
        <v>23</v>
      </c>
      <c r="F657" s="15">
        <v>3</v>
      </c>
      <c r="G657" s="17">
        <v>2.2200000000000002</v>
      </c>
      <c r="H657" s="15" t="s">
        <v>1132</v>
      </c>
      <c r="I657" s="17" t="s">
        <v>1132</v>
      </c>
      <c r="J657" s="18">
        <v>2.2200000000000002</v>
      </c>
      <c r="K657" s="22" t="s">
        <v>1122</v>
      </c>
    </row>
    <row r="658" spans="1:11" x14ac:dyDescent="0.25">
      <c r="A658" s="4" t="s">
        <v>1047</v>
      </c>
      <c r="B658" s="4" t="s">
        <v>733</v>
      </c>
      <c r="C658" s="4" t="s">
        <v>734</v>
      </c>
      <c r="D658" s="4">
        <v>717002</v>
      </c>
      <c r="E658" s="4" t="s">
        <v>10</v>
      </c>
      <c r="F658" s="15">
        <v>51</v>
      </c>
      <c r="G658" s="17">
        <v>7.69</v>
      </c>
      <c r="H658" s="15">
        <v>51</v>
      </c>
      <c r="I658" s="17">
        <v>7.6872549019607836</v>
      </c>
      <c r="J658" s="18">
        <v>2.7450980392167423E-3</v>
      </c>
      <c r="K658" s="22" t="s">
        <v>1132</v>
      </c>
    </row>
    <row r="659" spans="1:11" x14ac:dyDescent="0.25">
      <c r="A659" s="4" t="s">
        <v>1047</v>
      </c>
      <c r="B659" s="4" t="s">
        <v>733</v>
      </c>
      <c r="C659" s="4" t="s">
        <v>735</v>
      </c>
      <c r="D659" s="4">
        <v>717004</v>
      </c>
      <c r="E659" s="4" t="s">
        <v>10</v>
      </c>
      <c r="F659" s="15">
        <v>35</v>
      </c>
      <c r="G659" s="17">
        <v>8.32</v>
      </c>
      <c r="H659" s="15">
        <v>35</v>
      </c>
      <c r="I659" s="17">
        <v>8.3214285714285712</v>
      </c>
      <c r="J659" s="18">
        <v>-1.4285714285708906E-3</v>
      </c>
      <c r="K659" s="22" t="s">
        <v>1132</v>
      </c>
    </row>
    <row r="660" spans="1:11" x14ac:dyDescent="0.25">
      <c r="A660" s="4" t="s">
        <v>1047</v>
      </c>
      <c r="B660" s="4" t="s">
        <v>733</v>
      </c>
      <c r="C660" s="4" t="s">
        <v>736</v>
      </c>
      <c r="D660" s="4">
        <v>723001</v>
      </c>
      <c r="E660" s="4" t="s">
        <v>10</v>
      </c>
      <c r="F660" s="15">
        <v>33</v>
      </c>
      <c r="G660" s="17">
        <v>6.24</v>
      </c>
      <c r="H660" s="15">
        <v>33</v>
      </c>
      <c r="I660" s="17">
        <v>6.2393939393939393</v>
      </c>
      <c r="J660" s="18">
        <v>6.0606060606094303E-4</v>
      </c>
      <c r="K660" s="22" t="s">
        <v>1132</v>
      </c>
    </row>
    <row r="661" spans="1:11" x14ac:dyDescent="0.25">
      <c r="A661" s="4" t="s">
        <v>1047</v>
      </c>
      <c r="B661" s="4" t="s">
        <v>733</v>
      </c>
      <c r="C661" s="4" t="s">
        <v>737</v>
      </c>
      <c r="D661" s="4">
        <v>723004</v>
      </c>
      <c r="E661" s="4" t="s">
        <v>10</v>
      </c>
      <c r="F661" s="15">
        <v>31</v>
      </c>
      <c r="G661" s="17">
        <v>5.9</v>
      </c>
      <c r="H661" s="15">
        <v>32</v>
      </c>
      <c r="I661" s="17">
        <v>5.9890625000000002</v>
      </c>
      <c r="J661" s="18">
        <v>-8.9062499999999822E-2</v>
      </c>
      <c r="K661" s="22" t="s">
        <v>1132</v>
      </c>
    </row>
    <row r="662" spans="1:11" x14ac:dyDescent="0.25">
      <c r="A662" s="4" t="s">
        <v>1047</v>
      </c>
      <c r="B662" s="4" t="s">
        <v>733</v>
      </c>
      <c r="C662" s="4" t="s">
        <v>738</v>
      </c>
      <c r="D662" s="4">
        <v>729002</v>
      </c>
      <c r="E662" s="4" t="s">
        <v>10</v>
      </c>
      <c r="F662" s="15">
        <v>36</v>
      </c>
      <c r="G662" s="17">
        <v>7.25</v>
      </c>
      <c r="H662" s="15">
        <v>36</v>
      </c>
      <c r="I662" s="17">
        <v>7.2486111111111109</v>
      </c>
      <c r="J662" s="18">
        <v>1.388888888889106E-3</v>
      </c>
      <c r="K662" s="22" t="s">
        <v>1132</v>
      </c>
    </row>
    <row r="663" spans="1:11" x14ac:dyDescent="0.25">
      <c r="A663" s="4" t="s">
        <v>1047</v>
      </c>
      <c r="B663" s="4" t="s">
        <v>733</v>
      </c>
      <c r="C663" s="4" t="s">
        <v>739</v>
      </c>
      <c r="D663" s="4">
        <v>729003</v>
      </c>
      <c r="E663" s="4" t="s">
        <v>10</v>
      </c>
      <c r="F663" s="15">
        <v>24</v>
      </c>
      <c r="G663" s="17">
        <v>7.22</v>
      </c>
      <c r="H663" s="15">
        <v>25</v>
      </c>
      <c r="I663" s="17">
        <v>7.1160000000000005</v>
      </c>
      <c r="J663" s="18">
        <v>0.1039999999999992</v>
      </c>
      <c r="K663" s="22" t="s">
        <v>1132</v>
      </c>
    </row>
    <row r="664" spans="1:11" x14ac:dyDescent="0.25">
      <c r="A664" s="4" t="s">
        <v>1047</v>
      </c>
      <c r="B664" s="4" t="s">
        <v>733</v>
      </c>
      <c r="C664" s="4" t="s">
        <v>368</v>
      </c>
      <c r="D664" s="4">
        <v>731003</v>
      </c>
      <c r="E664" s="4" t="s">
        <v>10</v>
      </c>
      <c r="F664" s="15">
        <v>42</v>
      </c>
      <c r="G664" s="17">
        <v>7.25</v>
      </c>
      <c r="H664" s="15">
        <v>42</v>
      </c>
      <c r="I664" s="17">
        <v>7.2499999999999982</v>
      </c>
      <c r="J664" s="18">
        <v>0</v>
      </c>
      <c r="K664" s="22" t="s">
        <v>1132</v>
      </c>
    </row>
    <row r="665" spans="1:11" x14ac:dyDescent="0.25">
      <c r="A665" s="4" t="s">
        <v>1047</v>
      </c>
      <c r="B665" s="4" t="s">
        <v>733</v>
      </c>
      <c r="C665" s="4" t="s">
        <v>740</v>
      </c>
      <c r="D665" s="4">
        <v>731006</v>
      </c>
      <c r="E665" s="4" t="s">
        <v>10</v>
      </c>
      <c r="F665" s="15">
        <v>52</v>
      </c>
      <c r="G665" s="17">
        <v>5.67</v>
      </c>
      <c r="H665" s="15">
        <v>53</v>
      </c>
      <c r="I665" s="17">
        <v>5.6962264150943396</v>
      </c>
      <c r="J665" s="18">
        <v>-2.622641509433965E-2</v>
      </c>
      <c r="K665" s="22" t="s">
        <v>1132</v>
      </c>
    </row>
    <row r="666" spans="1:11" x14ac:dyDescent="0.25">
      <c r="A666" s="4" t="s">
        <v>1047</v>
      </c>
      <c r="B666" s="4" t="s">
        <v>733</v>
      </c>
      <c r="C666" s="4" t="s">
        <v>741</v>
      </c>
      <c r="D666" s="4">
        <v>731010</v>
      </c>
      <c r="E666" s="4" t="s">
        <v>10</v>
      </c>
      <c r="F666" s="15">
        <v>139</v>
      </c>
      <c r="G666" s="17">
        <v>7.24</v>
      </c>
      <c r="H666" s="15">
        <v>140</v>
      </c>
      <c r="I666" s="17">
        <v>7.2150000000000034</v>
      </c>
      <c r="J666" s="18">
        <v>2.4999999999996803E-2</v>
      </c>
      <c r="K666" s="22" t="s">
        <v>1132</v>
      </c>
    </row>
    <row r="667" spans="1:11" x14ac:dyDescent="0.25">
      <c r="A667" s="4" t="s">
        <v>1047</v>
      </c>
      <c r="B667" s="4" t="s">
        <v>733</v>
      </c>
      <c r="C667" s="4" t="s">
        <v>742</v>
      </c>
      <c r="D667" s="4">
        <v>731011</v>
      </c>
      <c r="E667" s="4" t="s">
        <v>10</v>
      </c>
      <c r="F667" s="15">
        <v>123</v>
      </c>
      <c r="G667" s="17">
        <v>6.64</v>
      </c>
      <c r="H667" s="15">
        <v>125</v>
      </c>
      <c r="I667" s="17">
        <v>6.6608000000000009</v>
      </c>
      <c r="J667" s="18">
        <v>-2.0800000000001262E-2</v>
      </c>
      <c r="K667" s="22" t="s">
        <v>1132</v>
      </c>
    </row>
    <row r="668" spans="1:11" x14ac:dyDescent="0.25">
      <c r="A668" s="4" t="s">
        <v>1047</v>
      </c>
      <c r="B668" s="4" t="s">
        <v>733</v>
      </c>
      <c r="C668" s="4" t="s">
        <v>743</v>
      </c>
      <c r="D668" s="4">
        <v>731014</v>
      </c>
      <c r="E668" s="4" t="s">
        <v>10</v>
      </c>
      <c r="F668" s="15">
        <v>66</v>
      </c>
      <c r="G668" s="17">
        <v>5.45</v>
      </c>
      <c r="H668" s="15">
        <v>67</v>
      </c>
      <c r="I668" s="17">
        <v>5.4485074626865684</v>
      </c>
      <c r="J668" s="18">
        <v>1.4925373134317965E-3</v>
      </c>
      <c r="K668" s="22" t="s">
        <v>1132</v>
      </c>
    </row>
    <row r="669" spans="1:11" x14ac:dyDescent="0.25">
      <c r="A669" s="4" t="s">
        <v>1047</v>
      </c>
      <c r="B669" s="4" t="s">
        <v>733</v>
      </c>
      <c r="C669" s="4" t="s">
        <v>744</v>
      </c>
      <c r="D669" s="4">
        <v>731030</v>
      </c>
      <c r="E669" s="4" t="s">
        <v>22</v>
      </c>
      <c r="F669" s="15">
        <v>4</v>
      </c>
      <c r="G669" s="17">
        <v>7.75</v>
      </c>
      <c r="H669" s="15">
        <v>4</v>
      </c>
      <c r="I669" s="17">
        <v>7.75</v>
      </c>
      <c r="J669" s="18">
        <v>0</v>
      </c>
      <c r="K669" s="22" t="s">
        <v>1132</v>
      </c>
    </row>
    <row r="670" spans="1:11" x14ac:dyDescent="0.25">
      <c r="A670" s="4" t="s">
        <v>1047</v>
      </c>
      <c r="B670" s="4" t="s">
        <v>733</v>
      </c>
      <c r="C670" s="4" t="s">
        <v>745</v>
      </c>
      <c r="D670" s="4">
        <v>747002</v>
      </c>
      <c r="E670" s="4" t="s">
        <v>10</v>
      </c>
      <c r="F670" s="15">
        <v>75</v>
      </c>
      <c r="G670" s="17">
        <v>7.49</v>
      </c>
      <c r="H670" s="15">
        <v>75</v>
      </c>
      <c r="I670" s="17">
        <v>7.4880000000000004</v>
      </c>
      <c r="J670" s="18">
        <v>1.9999999999997797E-3</v>
      </c>
      <c r="K670" s="22" t="s">
        <v>1132</v>
      </c>
    </row>
    <row r="671" spans="1:11" x14ac:dyDescent="0.25">
      <c r="A671" s="4" t="s">
        <v>1047</v>
      </c>
      <c r="B671" s="4" t="s">
        <v>746</v>
      </c>
      <c r="C671" s="4" t="s">
        <v>1045</v>
      </c>
      <c r="D671" s="4">
        <v>280934</v>
      </c>
      <c r="E671" s="4" t="s">
        <v>10</v>
      </c>
      <c r="F671" s="15">
        <v>32</v>
      </c>
      <c r="G671" s="17">
        <v>7.85</v>
      </c>
      <c r="H671" s="15">
        <v>33</v>
      </c>
      <c r="I671" s="17">
        <v>7.7166666666666659</v>
      </c>
      <c r="J671" s="18">
        <v>0.13333333333333375</v>
      </c>
      <c r="K671" s="22" t="s">
        <v>1132</v>
      </c>
    </row>
    <row r="672" spans="1:11" x14ac:dyDescent="0.25">
      <c r="A672" s="4" t="s">
        <v>1047</v>
      </c>
      <c r="B672" s="4" t="s">
        <v>746</v>
      </c>
      <c r="C672" s="4" t="s">
        <v>748</v>
      </c>
      <c r="D672" s="4">
        <v>833004</v>
      </c>
      <c r="E672" s="4" t="s">
        <v>10</v>
      </c>
      <c r="F672" s="15">
        <v>36</v>
      </c>
      <c r="G672" s="17">
        <v>7.1</v>
      </c>
      <c r="H672" s="15">
        <v>37</v>
      </c>
      <c r="I672" s="17">
        <v>7.1364864864864872</v>
      </c>
      <c r="J672" s="18">
        <v>-3.6486486486487557E-2</v>
      </c>
      <c r="K672" s="22" t="s">
        <v>1132</v>
      </c>
    </row>
    <row r="673" spans="1:11" x14ac:dyDescent="0.25">
      <c r="A673" s="4" t="s">
        <v>1047</v>
      </c>
      <c r="B673" s="4" t="s">
        <v>746</v>
      </c>
      <c r="C673" s="4" t="s">
        <v>749</v>
      </c>
      <c r="D673" s="4">
        <v>843004</v>
      </c>
      <c r="E673" s="4" t="s">
        <v>10</v>
      </c>
      <c r="F673" s="15">
        <v>68</v>
      </c>
      <c r="G673" s="17">
        <v>8.24</v>
      </c>
      <c r="H673" s="15">
        <v>68</v>
      </c>
      <c r="I673" s="17">
        <v>8.2375000000000007</v>
      </c>
      <c r="J673" s="18">
        <v>2.4999999999995026E-3</v>
      </c>
      <c r="K673" s="22" t="s">
        <v>1132</v>
      </c>
    </row>
    <row r="674" spans="1:11" x14ac:dyDescent="0.25">
      <c r="A674" s="4" t="s">
        <v>1047</v>
      </c>
      <c r="B674" s="4" t="s">
        <v>746</v>
      </c>
      <c r="C674" s="4" t="s">
        <v>751</v>
      </c>
      <c r="D674" s="4">
        <v>845003</v>
      </c>
      <c r="E674" s="4" t="s">
        <v>10</v>
      </c>
      <c r="F674" s="15">
        <v>45</v>
      </c>
      <c r="G674" s="17">
        <v>9.17</v>
      </c>
      <c r="H674" s="15">
        <v>45</v>
      </c>
      <c r="I674" s="17">
        <v>9.1722222222222225</v>
      </c>
      <c r="J674" s="18">
        <v>-2.2222222222225696E-3</v>
      </c>
      <c r="K674" s="22" t="s">
        <v>1132</v>
      </c>
    </row>
    <row r="675" spans="1:11" x14ac:dyDescent="0.25">
      <c r="A675" s="4" t="s">
        <v>1047</v>
      </c>
      <c r="B675" s="4" t="s">
        <v>746</v>
      </c>
      <c r="C675" s="4" t="s">
        <v>752</v>
      </c>
      <c r="D675" s="4">
        <v>845004</v>
      </c>
      <c r="E675" s="4" t="s">
        <v>10</v>
      </c>
      <c r="F675" s="15">
        <v>26</v>
      </c>
      <c r="G675" s="17">
        <v>6.83</v>
      </c>
      <c r="H675" s="15">
        <v>26</v>
      </c>
      <c r="I675" s="17">
        <v>6.8307692307692314</v>
      </c>
      <c r="J675" s="18">
        <v>-7.692307692312994E-4</v>
      </c>
      <c r="K675" s="22" t="s">
        <v>1132</v>
      </c>
    </row>
    <row r="676" spans="1:11" x14ac:dyDescent="0.25">
      <c r="A676" s="4" t="s">
        <v>1047</v>
      </c>
      <c r="B676" s="4" t="s">
        <v>746</v>
      </c>
      <c r="C676" s="4" t="s">
        <v>753</v>
      </c>
      <c r="D676" s="4">
        <v>845011</v>
      </c>
      <c r="E676" s="4" t="s">
        <v>10</v>
      </c>
      <c r="F676" s="15">
        <v>63</v>
      </c>
      <c r="G676" s="17">
        <v>8.2799999999999994</v>
      </c>
      <c r="H676" s="15">
        <v>63</v>
      </c>
      <c r="I676" s="17">
        <v>8.2769841269841287</v>
      </c>
      <c r="J676" s="18">
        <v>3.0158730158706959E-3</v>
      </c>
      <c r="K676" s="22" t="s">
        <v>1132</v>
      </c>
    </row>
    <row r="677" spans="1:11" x14ac:dyDescent="0.25">
      <c r="A677" s="4" t="s">
        <v>1047</v>
      </c>
      <c r="B677" s="4" t="s">
        <v>754</v>
      </c>
      <c r="C677" s="4" t="s">
        <v>755</v>
      </c>
      <c r="D677" s="4">
        <v>655008</v>
      </c>
      <c r="E677" s="4" t="s">
        <v>10</v>
      </c>
      <c r="F677" s="15">
        <v>56</v>
      </c>
      <c r="G677" s="17">
        <v>7.47</v>
      </c>
      <c r="H677" s="15">
        <v>56</v>
      </c>
      <c r="I677" s="17">
        <v>7.4678571428571434</v>
      </c>
      <c r="J677" s="18">
        <v>2.1428571428563359E-3</v>
      </c>
      <c r="K677" s="22" t="s">
        <v>1132</v>
      </c>
    </row>
    <row r="678" spans="1:11" x14ac:dyDescent="0.25">
      <c r="A678" s="4" t="s">
        <v>1047</v>
      </c>
      <c r="B678" s="4" t="s">
        <v>754</v>
      </c>
      <c r="C678" s="4" t="s">
        <v>756</v>
      </c>
      <c r="D678" s="4">
        <v>659002</v>
      </c>
      <c r="E678" s="4" t="s">
        <v>10</v>
      </c>
      <c r="F678" s="15">
        <v>22</v>
      </c>
      <c r="G678" s="17">
        <v>7.95</v>
      </c>
      <c r="H678" s="15">
        <v>22</v>
      </c>
      <c r="I678" s="17">
        <v>7.9477272727272741</v>
      </c>
      <c r="J678" s="18">
        <v>2.2727272727260939E-3</v>
      </c>
      <c r="K678" s="22" t="s">
        <v>1132</v>
      </c>
    </row>
    <row r="679" spans="1:11" x14ac:dyDescent="0.25">
      <c r="A679" s="4" t="s">
        <v>1047</v>
      </c>
      <c r="B679" s="4" t="s">
        <v>754</v>
      </c>
      <c r="C679" s="4" t="s">
        <v>757</v>
      </c>
      <c r="D679" s="4">
        <v>667005</v>
      </c>
      <c r="E679" s="4" t="s">
        <v>10</v>
      </c>
      <c r="F679" s="15">
        <v>26</v>
      </c>
      <c r="G679" s="17">
        <v>7.41</v>
      </c>
      <c r="H679" s="15">
        <v>26</v>
      </c>
      <c r="I679" s="17">
        <v>7.4134615384615374</v>
      </c>
      <c r="J679" s="18">
        <v>-3.4615384615372946E-3</v>
      </c>
      <c r="K679" s="22" t="s">
        <v>1132</v>
      </c>
    </row>
    <row r="680" spans="1:11" x14ac:dyDescent="0.25">
      <c r="A680" s="4" t="s">
        <v>1047</v>
      </c>
      <c r="B680" s="4" t="s">
        <v>754</v>
      </c>
      <c r="C680" s="4" t="s">
        <v>758</v>
      </c>
      <c r="D680" s="4">
        <v>667008</v>
      </c>
      <c r="E680" s="4" t="s">
        <v>10</v>
      </c>
      <c r="F680" s="15">
        <v>79</v>
      </c>
      <c r="G680" s="17">
        <v>7.79</v>
      </c>
      <c r="H680" s="15">
        <v>79</v>
      </c>
      <c r="I680" s="17">
        <v>7.790506329113926</v>
      </c>
      <c r="J680" s="18">
        <v>-5.0632911392600732E-4</v>
      </c>
      <c r="K680" s="22" t="s">
        <v>1132</v>
      </c>
    </row>
    <row r="681" spans="1:11" x14ac:dyDescent="0.25">
      <c r="A681" s="4" t="s">
        <v>1047</v>
      </c>
      <c r="B681" s="4" t="s">
        <v>754</v>
      </c>
      <c r="C681" s="4" t="s">
        <v>759</v>
      </c>
      <c r="D681" s="4">
        <v>667014</v>
      </c>
      <c r="E681" s="4" t="s">
        <v>10</v>
      </c>
      <c r="F681" s="15">
        <v>35</v>
      </c>
      <c r="G681" s="17">
        <v>8</v>
      </c>
      <c r="H681" s="15">
        <v>35</v>
      </c>
      <c r="I681" s="17">
        <v>7.99857142857143</v>
      </c>
      <c r="J681" s="18">
        <v>1.4285714285700024E-3</v>
      </c>
      <c r="K681" s="22" t="s">
        <v>1132</v>
      </c>
    </row>
    <row r="682" spans="1:11" x14ac:dyDescent="0.25">
      <c r="A682" s="4" t="s">
        <v>1047</v>
      </c>
      <c r="B682" s="4" t="s">
        <v>754</v>
      </c>
      <c r="C682" s="4" t="s">
        <v>760</v>
      </c>
      <c r="D682" s="4">
        <v>669003</v>
      </c>
      <c r="E682" s="4" t="s">
        <v>10</v>
      </c>
      <c r="F682" s="15">
        <v>40</v>
      </c>
      <c r="G682" s="17">
        <v>6.81</v>
      </c>
      <c r="H682" s="15">
        <v>40</v>
      </c>
      <c r="I682" s="17">
        <v>6.81</v>
      </c>
      <c r="J682" s="18">
        <v>0</v>
      </c>
      <c r="K682" s="22" t="s">
        <v>1132</v>
      </c>
    </row>
    <row r="683" spans="1:11" x14ac:dyDescent="0.25">
      <c r="A683" s="4" t="s">
        <v>1047</v>
      </c>
      <c r="B683" s="4" t="s">
        <v>754</v>
      </c>
      <c r="C683" s="4" t="s">
        <v>761</v>
      </c>
      <c r="D683" s="4">
        <v>669008</v>
      </c>
      <c r="E683" s="4" t="s">
        <v>10</v>
      </c>
      <c r="F683" s="15">
        <v>31</v>
      </c>
      <c r="G683" s="17">
        <v>6.61</v>
      </c>
      <c r="H683" s="15">
        <v>31</v>
      </c>
      <c r="I683" s="17">
        <v>6.6080645161290326</v>
      </c>
      <c r="J683" s="18">
        <v>1.935483870967758E-3</v>
      </c>
      <c r="K683" s="22" t="s">
        <v>1132</v>
      </c>
    </row>
    <row r="684" spans="1:11" x14ac:dyDescent="0.25">
      <c r="A684" s="4" t="s">
        <v>1047</v>
      </c>
      <c r="B684" s="4" t="s">
        <v>754</v>
      </c>
      <c r="C684" s="4" t="s">
        <v>762</v>
      </c>
      <c r="D684" s="4">
        <v>681001</v>
      </c>
      <c r="E684" s="4" t="s">
        <v>10</v>
      </c>
      <c r="F684" s="15">
        <v>27</v>
      </c>
      <c r="G684" s="17">
        <v>7.87</v>
      </c>
      <c r="H684" s="15">
        <v>27</v>
      </c>
      <c r="I684" s="17">
        <v>7.8685185185185196</v>
      </c>
      <c r="J684" s="18">
        <v>1.4814814814805288E-3</v>
      </c>
      <c r="K684" s="22" t="s">
        <v>1132</v>
      </c>
    </row>
    <row r="685" spans="1:11" x14ac:dyDescent="0.25">
      <c r="A685" s="4" t="s">
        <v>1047</v>
      </c>
      <c r="B685" s="4" t="s">
        <v>754</v>
      </c>
      <c r="C685" s="4" t="s">
        <v>763</v>
      </c>
      <c r="D685" s="4">
        <v>681007</v>
      </c>
      <c r="E685" s="4" t="s">
        <v>10</v>
      </c>
      <c r="F685" s="15">
        <v>51</v>
      </c>
      <c r="G685" s="17">
        <v>6.69</v>
      </c>
      <c r="H685" s="15">
        <v>51</v>
      </c>
      <c r="I685" s="17">
        <v>6.6911764705882346</v>
      </c>
      <c r="J685" s="18">
        <v>-1.1764705882342241E-3</v>
      </c>
      <c r="K685" s="22" t="s">
        <v>1132</v>
      </c>
    </row>
    <row r="686" spans="1:11" x14ac:dyDescent="0.25">
      <c r="A686" s="4" t="s">
        <v>1047</v>
      </c>
      <c r="B686" s="4" t="s">
        <v>764</v>
      </c>
      <c r="C686" s="4" t="s">
        <v>765</v>
      </c>
      <c r="D686" s="4">
        <v>280342</v>
      </c>
      <c r="E686" s="4" t="s">
        <v>10</v>
      </c>
      <c r="F686" s="15">
        <v>174</v>
      </c>
      <c r="G686" s="17">
        <v>6.52</v>
      </c>
      <c r="H686" s="15">
        <v>177</v>
      </c>
      <c r="I686" s="17">
        <v>6.4692090395480157</v>
      </c>
      <c r="J686" s="18">
        <v>5.0790960451983835E-2</v>
      </c>
      <c r="K686" s="22" t="s">
        <v>1132</v>
      </c>
    </row>
    <row r="687" spans="1:11" x14ac:dyDescent="0.25">
      <c r="A687" s="4" t="s">
        <v>1047</v>
      </c>
      <c r="B687" s="4" t="s">
        <v>764</v>
      </c>
      <c r="C687" s="4" t="s">
        <v>1035</v>
      </c>
      <c r="D687" s="4">
        <v>280594</v>
      </c>
      <c r="E687" s="4" t="s">
        <v>22</v>
      </c>
      <c r="F687" s="15">
        <v>4</v>
      </c>
      <c r="G687" s="17">
        <v>3.15</v>
      </c>
      <c r="H687" s="15">
        <v>4</v>
      </c>
      <c r="I687" s="17">
        <v>3.15</v>
      </c>
      <c r="J687" s="18">
        <v>0</v>
      </c>
      <c r="K687" s="22" t="s">
        <v>1132</v>
      </c>
    </row>
    <row r="688" spans="1:11" x14ac:dyDescent="0.25">
      <c r="A688" s="4" t="s">
        <v>1047</v>
      </c>
      <c r="B688" s="4" t="s">
        <v>764</v>
      </c>
      <c r="C688" s="4" t="s">
        <v>766</v>
      </c>
      <c r="D688" s="4">
        <v>329002</v>
      </c>
      <c r="E688" s="4" t="s">
        <v>10</v>
      </c>
      <c r="F688" s="15">
        <v>47</v>
      </c>
      <c r="G688" s="17">
        <v>7.51</v>
      </c>
      <c r="H688" s="15">
        <v>47</v>
      </c>
      <c r="I688" s="17">
        <v>7.5085106382978717</v>
      </c>
      <c r="J688" s="18">
        <v>1.4893617021281003E-3</v>
      </c>
      <c r="K688" s="22" t="s">
        <v>1132</v>
      </c>
    </row>
    <row r="689" spans="1:11" x14ac:dyDescent="0.25">
      <c r="A689" s="4" t="s">
        <v>1047</v>
      </c>
      <c r="B689" s="4" t="s">
        <v>764</v>
      </c>
      <c r="C689" s="4" t="s">
        <v>767</v>
      </c>
      <c r="D689" s="4">
        <v>329012</v>
      </c>
      <c r="E689" s="4" t="s">
        <v>10</v>
      </c>
      <c r="F689" s="15">
        <v>30</v>
      </c>
      <c r="G689" s="17">
        <v>6.5</v>
      </c>
      <c r="H689" s="15">
        <v>30</v>
      </c>
      <c r="I689" s="17">
        <v>6.4950000000000001</v>
      </c>
      <c r="J689" s="18">
        <v>4.9999999999998934E-3</v>
      </c>
      <c r="K689" s="22" t="s">
        <v>1132</v>
      </c>
    </row>
    <row r="690" spans="1:11" x14ac:dyDescent="0.25">
      <c r="A690" s="4" t="s">
        <v>1047</v>
      </c>
      <c r="B690" s="4" t="s">
        <v>764</v>
      </c>
      <c r="C690" s="4" t="s">
        <v>1104</v>
      </c>
      <c r="D690" s="4">
        <v>329902</v>
      </c>
      <c r="E690" s="4" t="s">
        <v>23</v>
      </c>
      <c r="F690" s="15" t="s">
        <v>1144</v>
      </c>
      <c r="G690" s="17" t="s">
        <v>1132</v>
      </c>
      <c r="H690" s="15">
        <v>3</v>
      </c>
      <c r="I690" s="17">
        <v>5.2666666666666666</v>
      </c>
      <c r="J690" s="18">
        <v>-5.2666666666666666</v>
      </c>
      <c r="K690" s="22" t="s">
        <v>1122</v>
      </c>
    </row>
    <row r="691" spans="1:11" x14ac:dyDescent="0.25">
      <c r="A691" s="4" t="s">
        <v>1047</v>
      </c>
      <c r="B691" s="4" t="s">
        <v>768</v>
      </c>
      <c r="C691" s="4" t="s">
        <v>769</v>
      </c>
      <c r="D691" s="4">
        <v>255001</v>
      </c>
      <c r="E691" s="4" t="s">
        <v>10</v>
      </c>
      <c r="F691" s="15">
        <v>39</v>
      </c>
      <c r="G691" s="17">
        <v>7.91</v>
      </c>
      <c r="H691" s="15">
        <v>40</v>
      </c>
      <c r="I691" s="17">
        <v>7.919999999999999</v>
      </c>
      <c r="J691" s="18">
        <v>-9.9999999999988987E-3</v>
      </c>
      <c r="K691" s="22" t="s">
        <v>1132</v>
      </c>
    </row>
    <row r="692" spans="1:11" x14ac:dyDescent="0.25">
      <c r="A692" s="4" t="s">
        <v>1047</v>
      </c>
      <c r="B692" s="4" t="s">
        <v>768</v>
      </c>
      <c r="C692" s="4" t="s">
        <v>770</v>
      </c>
      <c r="D692" s="4">
        <v>255003</v>
      </c>
      <c r="E692" s="4" t="s">
        <v>10</v>
      </c>
      <c r="F692" s="15">
        <v>36</v>
      </c>
      <c r="G692" s="17">
        <v>7.24</v>
      </c>
      <c r="H692" s="15">
        <v>36</v>
      </c>
      <c r="I692" s="17">
        <v>7.2402777777777789</v>
      </c>
      <c r="J692" s="18">
        <v>-2.7777777777870938E-4</v>
      </c>
      <c r="K692" s="22" t="s">
        <v>1132</v>
      </c>
    </row>
    <row r="693" spans="1:11" x14ac:dyDescent="0.25">
      <c r="A693" s="4" t="s">
        <v>1047</v>
      </c>
      <c r="B693" s="4" t="s">
        <v>768</v>
      </c>
      <c r="C693" s="4" t="s">
        <v>771</v>
      </c>
      <c r="D693" s="4">
        <v>255004</v>
      </c>
      <c r="E693" s="4" t="s">
        <v>10</v>
      </c>
      <c r="F693" s="15">
        <v>63</v>
      </c>
      <c r="G693" s="17">
        <v>7.47</v>
      </c>
      <c r="H693" s="15">
        <v>63</v>
      </c>
      <c r="I693" s="17">
        <v>7.4658730158730169</v>
      </c>
      <c r="J693" s="18">
        <v>4.1269841269828689E-3</v>
      </c>
      <c r="K693" s="22" t="s">
        <v>1132</v>
      </c>
    </row>
    <row r="694" spans="1:11" x14ac:dyDescent="0.25">
      <c r="A694" s="4" t="s">
        <v>1047</v>
      </c>
      <c r="B694" s="4" t="s">
        <v>768</v>
      </c>
      <c r="C694" s="4" t="s">
        <v>772</v>
      </c>
      <c r="D694" s="4">
        <v>255006</v>
      </c>
      <c r="E694" s="4" t="s">
        <v>10</v>
      </c>
      <c r="F694" s="15">
        <v>66</v>
      </c>
      <c r="G694" s="17">
        <v>8.4499999999999993</v>
      </c>
      <c r="H694" s="15">
        <v>64</v>
      </c>
      <c r="I694" s="17">
        <v>8.6109375000000039</v>
      </c>
      <c r="J694" s="18">
        <v>-0.16093750000000462</v>
      </c>
      <c r="K694" s="22" t="s">
        <v>1132</v>
      </c>
    </row>
    <row r="695" spans="1:11" x14ac:dyDescent="0.25">
      <c r="A695" s="4" t="s">
        <v>1047</v>
      </c>
      <c r="B695" s="4" t="s">
        <v>768</v>
      </c>
      <c r="C695" s="4" t="s">
        <v>773</v>
      </c>
      <c r="D695" s="4">
        <v>263001</v>
      </c>
      <c r="E695" s="4" t="s">
        <v>10</v>
      </c>
      <c r="F695" s="15">
        <v>46</v>
      </c>
      <c r="G695" s="17">
        <v>7.39</v>
      </c>
      <c r="H695" s="15">
        <v>46</v>
      </c>
      <c r="I695" s="17">
        <v>7.3945652173913041</v>
      </c>
      <c r="J695" s="18">
        <v>-4.5652173913044436E-3</v>
      </c>
      <c r="K695" s="22" t="s">
        <v>1132</v>
      </c>
    </row>
    <row r="696" spans="1:11" x14ac:dyDescent="0.25">
      <c r="A696" s="4" t="s">
        <v>1047</v>
      </c>
      <c r="B696" s="4" t="s">
        <v>768</v>
      </c>
      <c r="C696" s="4" t="s">
        <v>775</v>
      </c>
      <c r="D696" s="4">
        <v>263004</v>
      </c>
      <c r="E696" s="4" t="s">
        <v>10</v>
      </c>
      <c r="F696" s="15">
        <v>57</v>
      </c>
      <c r="G696" s="17">
        <v>7.29</v>
      </c>
      <c r="H696" s="15">
        <v>57</v>
      </c>
      <c r="I696" s="17">
        <v>7.2938596491228092</v>
      </c>
      <c r="J696" s="18">
        <v>-3.8596491228091168E-3</v>
      </c>
      <c r="K696" s="22" t="s">
        <v>1132</v>
      </c>
    </row>
    <row r="697" spans="1:11" x14ac:dyDescent="0.25">
      <c r="A697" s="4" t="s">
        <v>1047</v>
      </c>
      <c r="B697" s="4" t="s">
        <v>768</v>
      </c>
      <c r="C697" s="4" t="s">
        <v>776</v>
      </c>
      <c r="D697" s="4">
        <v>265001</v>
      </c>
      <c r="E697" s="4" t="s">
        <v>10</v>
      </c>
      <c r="F697" s="15">
        <v>71</v>
      </c>
      <c r="G697" s="17">
        <v>7.9</v>
      </c>
      <c r="H697" s="15">
        <v>71</v>
      </c>
      <c r="I697" s="17">
        <v>7.9028169014084524</v>
      </c>
      <c r="J697" s="18">
        <v>-2.8169014084520327E-3</v>
      </c>
      <c r="K697" s="22" t="s">
        <v>1132</v>
      </c>
    </row>
    <row r="698" spans="1:11" x14ac:dyDescent="0.25">
      <c r="A698" s="4" t="s">
        <v>1047</v>
      </c>
      <c r="B698" s="4" t="s">
        <v>768</v>
      </c>
      <c r="C698" s="4" t="s">
        <v>777</v>
      </c>
      <c r="D698" s="4">
        <v>265005</v>
      </c>
      <c r="E698" s="4" t="s">
        <v>10</v>
      </c>
      <c r="F698" s="15">
        <v>22</v>
      </c>
      <c r="G698" s="17">
        <v>8.06</v>
      </c>
      <c r="H698" s="15">
        <v>23</v>
      </c>
      <c r="I698" s="17">
        <v>7.9717391304347824</v>
      </c>
      <c r="J698" s="18">
        <v>8.8260869565218059E-2</v>
      </c>
      <c r="K698" s="22" t="s">
        <v>1132</v>
      </c>
    </row>
    <row r="699" spans="1:11" x14ac:dyDescent="0.25">
      <c r="A699" s="4" t="s">
        <v>1047</v>
      </c>
      <c r="B699" s="4" t="s">
        <v>768</v>
      </c>
      <c r="C699" s="4" t="s">
        <v>778</v>
      </c>
      <c r="D699" s="4">
        <v>265006</v>
      </c>
      <c r="E699" s="4" t="s">
        <v>10</v>
      </c>
      <c r="F699" s="15">
        <v>85</v>
      </c>
      <c r="G699" s="17">
        <v>8.9499999999999993</v>
      </c>
      <c r="H699" s="15">
        <v>86</v>
      </c>
      <c r="I699" s="17">
        <v>8.944767441860467</v>
      </c>
      <c r="J699" s="18">
        <v>5.2325581395322729E-3</v>
      </c>
      <c r="K699" s="22" t="s">
        <v>1132</v>
      </c>
    </row>
    <row r="700" spans="1:11" x14ac:dyDescent="0.25">
      <c r="A700" s="4" t="s">
        <v>1047</v>
      </c>
      <c r="B700" s="4" t="s">
        <v>768</v>
      </c>
      <c r="C700" s="4" t="s">
        <v>779</v>
      </c>
      <c r="D700" s="4">
        <v>265007</v>
      </c>
      <c r="E700" s="4" t="s">
        <v>10</v>
      </c>
      <c r="F700" s="15">
        <v>46</v>
      </c>
      <c r="G700" s="17">
        <v>7.71</v>
      </c>
      <c r="H700" s="15">
        <v>47</v>
      </c>
      <c r="I700" s="17">
        <v>7.7223404255319155</v>
      </c>
      <c r="J700" s="18">
        <v>-1.23404255319155E-2</v>
      </c>
      <c r="K700" s="22" t="s">
        <v>1132</v>
      </c>
    </row>
    <row r="701" spans="1:11" x14ac:dyDescent="0.25">
      <c r="A701" s="4" t="s">
        <v>1047</v>
      </c>
      <c r="B701" s="4" t="s">
        <v>768</v>
      </c>
      <c r="C701" s="4" t="s">
        <v>780</v>
      </c>
      <c r="D701" s="4">
        <v>265008</v>
      </c>
      <c r="E701" s="4" t="s">
        <v>10</v>
      </c>
      <c r="F701" s="15">
        <v>61</v>
      </c>
      <c r="G701" s="17">
        <v>7.2</v>
      </c>
      <c r="H701" s="15">
        <v>61</v>
      </c>
      <c r="I701" s="17">
        <v>7.1983606557377033</v>
      </c>
      <c r="J701" s="18">
        <v>1.6393442622968379E-3</v>
      </c>
      <c r="K701" s="22" t="s">
        <v>1132</v>
      </c>
    </row>
    <row r="702" spans="1:11" x14ac:dyDescent="0.25">
      <c r="A702" s="4" t="s">
        <v>1047</v>
      </c>
      <c r="B702" s="4" t="s">
        <v>768</v>
      </c>
      <c r="C702" s="4" t="s">
        <v>438</v>
      </c>
      <c r="D702" s="4">
        <v>265010</v>
      </c>
      <c r="E702" s="4" t="s">
        <v>10</v>
      </c>
      <c r="F702" s="15">
        <v>43</v>
      </c>
      <c r="G702" s="17">
        <v>7.39</v>
      </c>
      <c r="H702" s="15">
        <v>44</v>
      </c>
      <c r="I702" s="17">
        <v>7.2704545454545437</v>
      </c>
      <c r="J702" s="18">
        <v>0.11954545454545595</v>
      </c>
      <c r="K702" s="22" t="s">
        <v>1132</v>
      </c>
    </row>
    <row r="703" spans="1:11" x14ac:dyDescent="0.25">
      <c r="A703" s="4" t="s">
        <v>1047</v>
      </c>
      <c r="B703" s="4" t="s">
        <v>768</v>
      </c>
      <c r="C703" s="4" t="s">
        <v>1061</v>
      </c>
      <c r="D703" s="4">
        <v>265011</v>
      </c>
      <c r="E703" s="4" t="s">
        <v>10</v>
      </c>
      <c r="F703" s="15">
        <v>20</v>
      </c>
      <c r="G703" s="17">
        <v>7.61</v>
      </c>
      <c r="H703" s="15">
        <v>20</v>
      </c>
      <c r="I703" s="17">
        <v>7.6124999999999998</v>
      </c>
      <c r="J703" s="18">
        <v>-2.4999999999995026E-3</v>
      </c>
      <c r="K703" s="22" t="s">
        <v>1132</v>
      </c>
    </row>
    <row r="704" spans="1:11" x14ac:dyDescent="0.25">
      <c r="A704" s="4" t="s">
        <v>1047</v>
      </c>
      <c r="B704" s="4" t="s">
        <v>768</v>
      </c>
      <c r="C704" s="4" t="s">
        <v>781</v>
      </c>
      <c r="D704" s="4">
        <v>265013</v>
      </c>
      <c r="E704" s="4" t="s">
        <v>10</v>
      </c>
      <c r="F704" s="15">
        <v>66</v>
      </c>
      <c r="G704" s="17">
        <v>8.19</v>
      </c>
      <c r="H704" s="15">
        <v>67</v>
      </c>
      <c r="I704" s="17">
        <v>8.179850746268654</v>
      </c>
      <c r="J704" s="18">
        <v>1.0149253731345453E-2</v>
      </c>
      <c r="K704" s="22" t="s">
        <v>1132</v>
      </c>
    </row>
    <row r="705" spans="1:11" x14ac:dyDescent="0.25">
      <c r="A705" s="4" t="s">
        <v>1047</v>
      </c>
      <c r="B705" s="4" t="s">
        <v>768</v>
      </c>
      <c r="C705" s="4" t="s">
        <v>782</v>
      </c>
      <c r="D705" s="4">
        <v>265015</v>
      </c>
      <c r="E705" s="4" t="s">
        <v>10</v>
      </c>
      <c r="F705" s="15">
        <v>41</v>
      </c>
      <c r="G705" s="17">
        <v>6.11</v>
      </c>
      <c r="H705" s="15">
        <v>41</v>
      </c>
      <c r="I705" s="17">
        <v>6.1146341463414631</v>
      </c>
      <c r="J705" s="18">
        <v>-4.6341463414627526E-3</v>
      </c>
      <c r="K705" s="22" t="s">
        <v>1132</v>
      </c>
    </row>
    <row r="706" spans="1:11" x14ac:dyDescent="0.25">
      <c r="A706" s="4" t="s">
        <v>1047</v>
      </c>
      <c r="B706" s="4" t="s">
        <v>768</v>
      </c>
      <c r="C706" s="4" t="s">
        <v>1129</v>
      </c>
      <c r="D706" s="4">
        <v>265016</v>
      </c>
      <c r="E706" s="4" t="s">
        <v>22</v>
      </c>
      <c r="F706" s="15" t="s">
        <v>1144</v>
      </c>
      <c r="G706" s="17" t="s">
        <v>1132</v>
      </c>
      <c r="H706" s="15" t="s">
        <v>1132</v>
      </c>
      <c r="I706" s="17" t="s">
        <v>1132</v>
      </c>
      <c r="J706" s="18">
        <v>0</v>
      </c>
      <c r="K706" s="22" t="s">
        <v>1122</v>
      </c>
    </row>
    <row r="707" spans="1:11" x14ac:dyDescent="0.25">
      <c r="A707" s="4" t="s">
        <v>1047</v>
      </c>
      <c r="B707" s="4" t="s">
        <v>768</v>
      </c>
      <c r="C707" s="4" t="s">
        <v>783</v>
      </c>
      <c r="D707" s="4">
        <v>265032</v>
      </c>
      <c r="E707" s="4" t="s">
        <v>10</v>
      </c>
      <c r="F707" s="15">
        <v>88</v>
      </c>
      <c r="G707" s="17">
        <v>8.8000000000000007</v>
      </c>
      <c r="H707" s="15">
        <v>88</v>
      </c>
      <c r="I707" s="17">
        <v>8.8034090909090921</v>
      </c>
      <c r="J707" s="18">
        <v>-3.4090909090913613E-3</v>
      </c>
      <c r="K707" s="22" t="s">
        <v>1132</v>
      </c>
    </row>
    <row r="708" spans="1:11" x14ac:dyDescent="0.25">
      <c r="A708" s="4" t="s">
        <v>1047</v>
      </c>
      <c r="B708" s="4" t="s">
        <v>768</v>
      </c>
      <c r="C708" s="4" t="s">
        <v>784</v>
      </c>
      <c r="D708" s="4">
        <v>280283</v>
      </c>
      <c r="E708" s="4" t="s">
        <v>22</v>
      </c>
      <c r="F708" s="15">
        <v>6</v>
      </c>
      <c r="G708" s="17">
        <v>7.12</v>
      </c>
      <c r="H708" s="15">
        <v>6</v>
      </c>
      <c r="I708" s="17">
        <v>7.1166666666666671</v>
      </c>
      <c r="J708" s="18">
        <v>3.3333333333329662E-3</v>
      </c>
      <c r="K708" s="22" t="s">
        <v>1132</v>
      </c>
    </row>
    <row r="709" spans="1:11" x14ac:dyDescent="0.25">
      <c r="A709" s="4" t="s">
        <v>1047</v>
      </c>
      <c r="B709" s="4" t="s">
        <v>785</v>
      </c>
      <c r="C709" s="4" t="s">
        <v>786</v>
      </c>
      <c r="D709" s="4">
        <v>181002</v>
      </c>
      <c r="E709" s="4" t="s">
        <v>10</v>
      </c>
      <c r="F709" s="15">
        <v>46</v>
      </c>
      <c r="G709" s="17">
        <v>8.8800000000000008</v>
      </c>
      <c r="H709" s="15">
        <v>46</v>
      </c>
      <c r="I709" s="17">
        <v>8.8804347826086989</v>
      </c>
      <c r="J709" s="18">
        <v>-4.3478260869811436E-4</v>
      </c>
      <c r="K709" s="22" t="s">
        <v>1132</v>
      </c>
    </row>
    <row r="710" spans="1:11" x14ac:dyDescent="0.25">
      <c r="A710" s="4" t="s">
        <v>1047</v>
      </c>
      <c r="B710" s="4" t="s">
        <v>785</v>
      </c>
      <c r="C710" s="4" t="s">
        <v>787</v>
      </c>
      <c r="D710" s="4">
        <v>181003</v>
      </c>
      <c r="E710" s="4" t="s">
        <v>10</v>
      </c>
      <c r="F710" s="15">
        <v>31</v>
      </c>
      <c r="G710" s="17">
        <v>7.63</v>
      </c>
      <c r="H710" s="15">
        <v>31</v>
      </c>
      <c r="I710" s="17">
        <v>7.6338709677419345</v>
      </c>
      <c r="J710" s="18">
        <v>-3.8709677419346278E-3</v>
      </c>
      <c r="K710" s="22" t="s">
        <v>1132</v>
      </c>
    </row>
    <row r="711" spans="1:11" x14ac:dyDescent="0.25">
      <c r="A711" s="4" t="s">
        <v>1047</v>
      </c>
      <c r="B711" s="4" t="s">
        <v>785</v>
      </c>
      <c r="C711" s="4" t="s">
        <v>788</v>
      </c>
      <c r="D711" s="4">
        <v>181006</v>
      </c>
      <c r="E711" s="4" t="s">
        <v>10</v>
      </c>
      <c r="F711" s="15">
        <v>35</v>
      </c>
      <c r="G711" s="17">
        <v>9.81</v>
      </c>
      <c r="H711" s="15">
        <v>35</v>
      </c>
      <c r="I711" s="17">
        <v>9.8142857142857149</v>
      </c>
      <c r="J711" s="18">
        <v>-4.2857142857144481E-3</v>
      </c>
      <c r="K711" s="22" t="s">
        <v>1132</v>
      </c>
    </row>
    <row r="712" spans="1:11" x14ac:dyDescent="0.25">
      <c r="A712" s="4" t="s">
        <v>1047</v>
      </c>
      <c r="B712" s="4" t="s">
        <v>785</v>
      </c>
      <c r="C712" s="4" t="s">
        <v>789</v>
      </c>
      <c r="D712" s="4">
        <v>181007</v>
      </c>
      <c r="E712" s="4" t="s">
        <v>10</v>
      </c>
      <c r="F712" s="15">
        <v>42</v>
      </c>
      <c r="G712" s="17">
        <v>8.3699999999999992</v>
      </c>
      <c r="H712" s="15">
        <v>42</v>
      </c>
      <c r="I712" s="17">
        <v>8.3690476190476168</v>
      </c>
      <c r="J712" s="18">
        <v>9.5238095238237008E-4</v>
      </c>
      <c r="K712" s="22" t="s">
        <v>1132</v>
      </c>
    </row>
    <row r="713" spans="1:11" x14ac:dyDescent="0.25">
      <c r="A713" s="4" t="s">
        <v>1047</v>
      </c>
      <c r="B713" s="4" t="s">
        <v>785</v>
      </c>
      <c r="C713" s="4" t="s">
        <v>790</v>
      </c>
      <c r="D713" s="4">
        <v>181008</v>
      </c>
      <c r="E713" s="4" t="s">
        <v>10</v>
      </c>
      <c r="F713" s="15">
        <v>39</v>
      </c>
      <c r="G713" s="17">
        <v>8.33</v>
      </c>
      <c r="H713" s="15">
        <v>40</v>
      </c>
      <c r="I713" s="17">
        <v>8.3237499999999986</v>
      </c>
      <c r="J713" s="18">
        <v>6.2500000000014211E-3</v>
      </c>
      <c r="K713" s="22" t="s">
        <v>1132</v>
      </c>
    </row>
    <row r="714" spans="1:11" x14ac:dyDescent="0.25">
      <c r="A714" s="4" t="s">
        <v>1047</v>
      </c>
      <c r="B714" s="4" t="s">
        <v>785</v>
      </c>
      <c r="C714" s="4" t="s">
        <v>791</v>
      </c>
      <c r="D714" s="4">
        <v>181009</v>
      </c>
      <c r="E714" s="4" t="s">
        <v>10</v>
      </c>
      <c r="F714" s="15">
        <v>71</v>
      </c>
      <c r="G714" s="17">
        <v>8.25</v>
      </c>
      <c r="H714" s="15">
        <v>71</v>
      </c>
      <c r="I714" s="17">
        <v>8.2450704225352087</v>
      </c>
      <c r="J714" s="18">
        <v>4.9295774647912793E-3</v>
      </c>
      <c r="K714" s="22" t="s">
        <v>1132</v>
      </c>
    </row>
    <row r="715" spans="1:11" x14ac:dyDescent="0.25">
      <c r="A715" s="4" t="s">
        <v>1047</v>
      </c>
      <c r="B715" s="4" t="s">
        <v>785</v>
      </c>
      <c r="C715" s="4" t="s">
        <v>792</v>
      </c>
      <c r="D715" s="4">
        <v>181016</v>
      </c>
      <c r="E715" s="4" t="s">
        <v>10</v>
      </c>
      <c r="F715" s="15">
        <v>76</v>
      </c>
      <c r="G715" s="17">
        <v>9.01</v>
      </c>
      <c r="H715" s="15">
        <v>76</v>
      </c>
      <c r="I715" s="17">
        <v>9.0078947368421076</v>
      </c>
      <c r="J715" s="18">
        <v>2.1052631578921677E-3</v>
      </c>
      <c r="K715" s="22" t="s">
        <v>1132</v>
      </c>
    </row>
    <row r="716" spans="1:11" x14ac:dyDescent="0.25">
      <c r="A716" s="4" t="s">
        <v>1047</v>
      </c>
      <c r="B716" s="4" t="s">
        <v>785</v>
      </c>
      <c r="C716" s="4" t="s">
        <v>793</v>
      </c>
      <c r="D716" s="4">
        <v>205001</v>
      </c>
      <c r="E716" s="4" t="s">
        <v>10</v>
      </c>
      <c r="F716" s="15">
        <v>67</v>
      </c>
      <c r="G716" s="17">
        <v>7.9</v>
      </c>
      <c r="H716" s="15">
        <v>67</v>
      </c>
      <c r="I716" s="17">
        <v>7.9022388059701481</v>
      </c>
      <c r="J716" s="18">
        <v>-2.2388059701476948E-3</v>
      </c>
      <c r="K716" s="22" t="s">
        <v>1132</v>
      </c>
    </row>
    <row r="717" spans="1:11" x14ac:dyDescent="0.25">
      <c r="A717" s="4" t="s">
        <v>1047</v>
      </c>
      <c r="B717" s="4" t="s">
        <v>785</v>
      </c>
      <c r="C717" s="4" t="s">
        <v>794</v>
      </c>
      <c r="D717" s="4">
        <v>205002</v>
      </c>
      <c r="E717" s="4" t="s">
        <v>10</v>
      </c>
      <c r="F717" s="15">
        <v>44</v>
      </c>
      <c r="G717" s="17">
        <v>7.34</v>
      </c>
      <c r="H717" s="15">
        <v>44</v>
      </c>
      <c r="I717" s="17">
        <v>7.3386363636363647</v>
      </c>
      <c r="J717" s="18">
        <v>1.3636363636351234E-3</v>
      </c>
      <c r="K717" s="22" t="s">
        <v>1132</v>
      </c>
    </row>
    <row r="718" spans="1:11" x14ac:dyDescent="0.25">
      <c r="A718" s="4" t="s">
        <v>1047</v>
      </c>
      <c r="B718" s="4" t="s">
        <v>785</v>
      </c>
      <c r="C718" s="4" t="s">
        <v>795</v>
      </c>
      <c r="D718" s="4">
        <v>205005</v>
      </c>
      <c r="E718" s="4" t="s">
        <v>10</v>
      </c>
      <c r="F718" s="15">
        <v>41</v>
      </c>
      <c r="G718" s="17">
        <v>8.5299999999999994</v>
      </c>
      <c r="H718" s="15">
        <v>41</v>
      </c>
      <c r="I718" s="17">
        <v>8.5341463414634138</v>
      </c>
      <c r="J718" s="18">
        <v>-4.1463414634144158E-3</v>
      </c>
      <c r="K718" s="22" t="s">
        <v>1132</v>
      </c>
    </row>
    <row r="719" spans="1:11" x14ac:dyDescent="0.25">
      <c r="A719" s="4" t="s">
        <v>1047</v>
      </c>
      <c r="B719" s="4" t="s">
        <v>785</v>
      </c>
      <c r="C719" s="4" t="s">
        <v>796</v>
      </c>
      <c r="D719" s="4">
        <v>280327</v>
      </c>
      <c r="E719" s="4" t="s">
        <v>10</v>
      </c>
      <c r="F719" s="15">
        <v>63</v>
      </c>
      <c r="G719" s="17">
        <v>8.26</v>
      </c>
      <c r="H719" s="15">
        <v>63</v>
      </c>
      <c r="I719" s="17">
        <v>8.2619047619047628</v>
      </c>
      <c r="J719" s="18">
        <v>-1.9047619047629638E-3</v>
      </c>
      <c r="K719" s="22" t="s">
        <v>1132</v>
      </c>
    </row>
    <row r="720" spans="1:11" x14ac:dyDescent="0.25">
      <c r="A720" s="4" t="s">
        <v>1047</v>
      </c>
      <c r="B720" s="4" t="s">
        <v>797</v>
      </c>
      <c r="C720" s="4" t="s">
        <v>798</v>
      </c>
      <c r="D720" s="4">
        <v>175001</v>
      </c>
      <c r="E720" s="4" t="s">
        <v>10</v>
      </c>
      <c r="F720" s="15">
        <v>45</v>
      </c>
      <c r="G720" s="17">
        <v>8.02</v>
      </c>
      <c r="H720" s="15">
        <v>45</v>
      </c>
      <c r="I720" s="17">
        <v>8.0233333333333334</v>
      </c>
      <c r="J720" s="18">
        <v>-3.3333333333338544E-3</v>
      </c>
      <c r="K720" s="22" t="s">
        <v>1132</v>
      </c>
    </row>
    <row r="721" spans="1:11" x14ac:dyDescent="0.25">
      <c r="A721" s="4" t="s">
        <v>1047</v>
      </c>
      <c r="B721" s="4" t="s">
        <v>797</v>
      </c>
      <c r="C721" s="4" t="s">
        <v>799</v>
      </c>
      <c r="D721" s="4">
        <v>175002</v>
      </c>
      <c r="E721" s="4" t="s">
        <v>10</v>
      </c>
      <c r="F721" s="15">
        <v>50</v>
      </c>
      <c r="G721" s="17">
        <v>7.08</v>
      </c>
      <c r="H721" s="15">
        <v>50</v>
      </c>
      <c r="I721" s="17">
        <v>7.081999999999999</v>
      </c>
      <c r="J721" s="18">
        <v>-1.9999999999988916E-3</v>
      </c>
      <c r="K721" s="22" t="s">
        <v>1132</v>
      </c>
    </row>
    <row r="722" spans="1:11" x14ac:dyDescent="0.25">
      <c r="A722" s="4" t="s">
        <v>1047</v>
      </c>
      <c r="B722" s="4" t="s">
        <v>797</v>
      </c>
      <c r="C722" s="4" t="s">
        <v>800</v>
      </c>
      <c r="D722" s="4">
        <v>175003</v>
      </c>
      <c r="E722" s="4" t="s">
        <v>10</v>
      </c>
      <c r="F722" s="15">
        <v>61</v>
      </c>
      <c r="G722" s="17">
        <v>8.34</v>
      </c>
      <c r="H722" s="15">
        <v>62</v>
      </c>
      <c r="I722" s="17">
        <v>8.2758064516129011</v>
      </c>
      <c r="J722" s="18">
        <v>6.4193548387098787E-2</v>
      </c>
      <c r="K722" s="22" t="s">
        <v>1132</v>
      </c>
    </row>
    <row r="723" spans="1:11" x14ac:dyDescent="0.25">
      <c r="A723" s="4" t="s">
        <v>1047</v>
      </c>
      <c r="B723" s="4" t="s">
        <v>797</v>
      </c>
      <c r="C723" s="4" t="s">
        <v>801</v>
      </c>
      <c r="D723" s="4">
        <v>175004</v>
      </c>
      <c r="E723" s="4" t="s">
        <v>10</v>
      </c>
      <c r="F723" s="15">
        <v>40</v>
      </c>
      <c r="G723" s="17">
        <v>7.55</v>
      </c>
      <c r="H723" s="15">
        <v>40</v>
      </c>
      <c r="I723" s="17">
        <v>7.544999999999999</v>
      </c>
      <c r="J723" s="18">
        <v>5.0000000000007816E-3</v>
      </c>
      <c r="K723" s="22" t="s">
        <v>1132</v>
      </c>
    </row>
    <row r="724" spans="1:11" x14ac:dyDescent="0.25">
      <c r="A724" s="4" t="s">
        <v>1047</v>
      </c>
      <c r="B724" s="4" t="s">
        <v>797</v>
      </c>
      <c r="C724" s="4" t="s">
        <v>802</v>
      </c>
      <c r="D724" s="4">
        <v>175006</v>
      </c>
      <c r="E724" s="4" t="s">
        <v>10</v>
      </c>
      <c r="F724" s="15">
        <v>33</v>
      </c>
      <c r="G724" s="17">
        <v>6.09</v>
      </c>
      <c r="H724" s="15">
        <v>33</v>
      </c>
      <c r="I724" s="17">
        <v>6.0939393939393929</v>
      </c>
      <c r="J724" s="18">
        <v>-3.9393939393930211E-3</v>
      </c>
      <c r="K724" s="22" t="s">
        <v>1132</v>
      </c>
    </row>
    <row r="725" spans="1:11" x14ac:dyDescent="0.25">
      <c r="A725" s="4" t="s">
        <v>1047</v>
      </c>
      <c r="B725" s="4" t="s">
        <v>797</v>
      </c>
      <c r="C725" s="4" t="s">
        <v>803</v>
      </c>
      <c r="D725" s="4">
        <v>175007</v>
      </c>
      <c r="E725" s="4" t="s">
        <v>10</v>
      </c>
      <c r="F725" s="15">
        <v>60</v>
      </c>
      <c r="G725" s="17">
        <v>7.8</v>
      </c>
      <c r="H725" s="15">
        <v>61</v>
      </c>
      <c r="I725" s="17">
        <v>7.8204918032786903</v>
      </c>
      <c r="J725" s="18">
        <v>-2.049180327869049E-2</v>
      </c>
      <c r="K725" s="22" t="s">
        <v>1132</v>
      </c>
    </row>
    <row r="726" spans="1:11" x14ac:dyDescent="0.25">
      <c r="A726" s="4" t="s">
        <v>1047</v>
      </c>
      <c r="B726" s="4" t="s">
        <v>804</v>
      </c>
      <c r="C726" s="4" t="s">
        <v>805</v>
      </c>
      <c r="D726" s="4">
        <v>741004</v>
      </c>
      <c r="E726" s="4" t="s">
        <v>10</v>
      </c>
      <c r="F726" s="15">
        <v>15</v>
      </c>
      <c r="G726" s="17">
        <v>6.6</v>
      </c>
      <c r="H726" s="15">
        <v>15</v>
      </c>
      <c r="I726" s="17">
        <v>6.5999999999999988</v>
      </c>
      <c r="J726" s="18">
        <v>0</v>
      </c>
      <c r="K726" s="22" t="s">
        <v>1132</v>
      </c>
    </row>
    <row r="727" spans="1:11" x14ac:dyDescent="0.25">
      <c r="A727" s="4" t="s">
        <v>1047</v>
      </c>
      <c r="B727" s="4" t="s">
        <v>806</v>
      </c>
      <c r="C727" s="4" t="s">
        <v>1036</v>
      </c>
      <c r="D727" s="4">
        <v>280855</v>
      </c>
      <c r="E727" s="4" t="s">
        <v>10</v>
      </c>
      <c r="F727" s="15">
        <v>70</v>
      </c>
      <c r="G727" s="17">
        <v>7.5</v>
      </c>
      <c r="H727" s="15">
        <v>71</v>
      </c>
      <c r="I727" s="17">
        <v>7.4077464788732419</v>
      </c>
      <c r="J727" s="18">
        <v>9.2253521126758109E-2</v>
      </c>
      <c r="K727" s="22" t="s">
        <v>1132</v>
      </c>
    </row>
    <row r="728" spans="1:11" x14ac:dyDescent="0.25">
      <c r="A728" s="4" t="s">
        <v>1047</v>
      </c>
      <c r="B728" s="4" t="s">
        <v>806</v>
      </c>
      <c r="C728" s="4" t="s">
        <v>1037</v>
      </c>
      <c r="D728" s="4">
        <v>280856</v>
      </c>
      <c r="E728" s="4" t="s">
        <v>10</v>
      </c>
      <c r="F728" s="15">
        <v>46</v>
      </c>
      <c r="G728" s="17">
        <v>7.81</v>
      </c>
      <c r="H728" s="15">
        <v>46</v>
      </c>
      <c r="I728" s="17">
        <v>7.8054347826086961</v>
      </c>
      <c r="J728" s="18">
        <v>4.5652173913035554E-3</v>
      </c>
      <c r="K728" s="22" t="s">
        <v>1132</v>
      </c>
    </row>
    <row r="729" spans="1:11" x14ac:dyDescent="0.25">
      <c r="A729" s="4" t="s">
        <v>1047</v>
      </c>
      <c r="B729" s="4" t="s">
        <v>806</v>
      </c>
      <c r="C729" s="4" t="s">
        <v>807</v>
      </c>
      <c r="D729" s="4">
        <v>705003</v>
      </c>
      <c r="E729" s="4" t="s">
        <v>10</v>
      </c>
      <c r="F729" s="15">
        <v>38</v>
      </c>
      <c r="G729" s="17">
        <v>6.47</v>
      </c>
      <c r="H729" s="15">
        <v>38</v>
      </c>
      <c r="I729" s="17">
        <v>6.4736842105263168</v>
      </c>
      <c r="J729" s="18">
        <v>-3.6842105263170666E-3</v>
      </c>
      <c r="K729" s="22" t="s">
        <v>1132</v>
      </c>
    </row>
    <row r="730" spans="1:11" x14ac:dyDescent="0.25">
      <c r="A730" s="4" t="s">
        <v>1047</v>
      </c>
      <c r="B730" s="4" t="s">
        <v>806</v>
      </c>
      <c r="C730" s="4" t="s">
        <v>94</v>
      </c>
      <c r="D730" s="4">
        <v>740005</v>
      </c>
      <c r="E730" s="4" t="s">
        <v>10</v>
      </c>
      <c r="F730" s="15">
        <v>74</v>
      </c>
      <c r="G730" s="17">
        <v>7.68</v>
      </c>
      <c r="H730" s="15">
        <v>76</v>
      </c>
      <c r="I730" s="17">
        <v>7.6092105263157892</v>
      </c>
      <c r="J730" s="18">
        <v>7.0789473684210513E-2</v>
      </c>
      <c r="K730" s="22" t="s">
        <v>1132</v>
      </c>
    </row>
    <row r="731" spans="1:11" x14ac:dyDescent="0.25">
      <c r="A731" s="4" t="s">
        <v>1047</v>
      </c>
      <c r="B731" s="4" t="s">
        <v>806</v>
      </c>
      <c r="C731" s="4" t="s">
        <v>809</v>
      </c>
      <c r="D731" s="4">
        <v>743002</v>
      </c>
      <c r="E731" s="4" t="s">
        <v>10</v>
      </c>
      <c r="F731" s="15">
        <v>80</v>
      </c>
      <c r="G731" s="17">
        <v>7.15</v>
      </c>
      <c r="H731" s="15">
        <v>81</v>
      </c>
      <c r="I731" s="17">
        <v>7.1728395061728367</v>
      </c>
      <c r="J731" s="18">
        <v>-2.2839506172836366E-2</v>
      </c>
      <c r="K731" s="22" t="s">
        <v>1132</v>
      </c>
    </row>
    <row r="732" spans="1:11" x14ac:dyDescent="0.25">
      <c r="A732" s="4" t="s">
        <v>1047</v>
      </c>
      <c r="B732" s="4" t="s">
        <v>806</v>
      </c>
      <c r="C732" s="4" t="s">
        <v>810</v>
      </c>
      <c r="D732" s="4">
        <v>743010</v>
      </c>
      <c r="E732" s="4" t="s">
        <v>10</v>
      </c>
      <c r="F732" s="15">
        <v>67</v>
      </c>
      <c r="G732" s="17">
        <v>8.23</v>
      </c>
      <c r="H732" s="15">
        <v>69</v>
      </c>
      <c r="I732" s="17">
        <v>8.2398550724637687</v>
      </c>
      <c r="J732" s="18">
        <v>-9.8550724637682663E-3</v>
      </c>
      <c r="K732" s="22" t="s">
        <v>1132</v>
      </c>
    </row>
    <row r="733" spans="1:11" x14ac:dyDescent="0.25">
      <c r="A733" s="4" t="s">
        <v>1047</v>
      </c>
      <c r="B733" s="4" t="s">
        <v>806</v>
      </c>
      <c r="C733" s="4" t="s">
        <v>811</v>
      </c>
      <c r="D733" s="4">
        <v>743011</v>
      </c>
      <c r="E733" s="4" t="s">
        <v>10</v>
      </c>
      <c r="F733" s="15">
        <v>16</v>
      </c>
      <c r="G733" s="17">
        <v>5.82</v>
      </c>
      <c r="H733" s="15">
        <v>16</v>
      </c>
      <c r="I733" s="17">
        <v>5.8218750000000012</v>
      </c>
      <c r="J733" s="18">
        <v>-1.8750000000009592E-3</v>
      </c>
      <c r="K733" s="22" t="s">
        <v>1132</v>
      </c>
    </row>
    <row r="734" spans="1:11" x14ac:dyDescent="0.25">
      <c r="A734" s="4" t="s">
        <v>1047</v>
      </c>
      <c r="B734" s="4" t="s">
        <v>806</v>
      </c>
      <c r="C734" s="4" t="s">
        <v>659</v>
      </c>
      <c r="D734" s="4">
        <v>743012</v>
      </c>
      <c r="E734" s="4" t="s">
        <v>10</v>
      </c>
      <c r="F734" s="15">
        <v>71</v>
      </c>
      <c r="G734" s="17">
        <v>7.72</v>
      </c>
      <c r="H734" s="15">
        <v>71</v>
      </c>
      <c r="I734" s="17">
        <v>7.7211267605633775</v>
      </c>
      <c r="J734" s="18">
        <v>-1.1267605633777933E-3</v>
      </c>
      <c r="K734" s="22" t="s">
        <v>1132</v>
      </c>
    </row>
    <row r="735" spans="1:11" x14ac:dyDescent="0.25">
      <c r="A735" s="4" t="s">
        <v>1047</v>
      </c>
      <c r="B735" s="4" t="s">
        <v>806</v>
      </c>
      <c r="C735" s="4" t="s">
        <v>812</v>
      </c>
      <c r="D735" s="4">
        <v>743013</v>
      </c>
      <c r="E735" s="4" t="s">
        <v>10</v>
      </c>
      <c r="F735" s="15">
        <v>33</v>
      </c>
      <c r="G735" s="17">
        <v>7.95</v>
      </c>
      <c r="H735" s="15">
        <v>33</v>
      </c>
      <c r="I735" s="17">
        <v>7.9500000000000011</v>
      </c>
      <c r="J735" s="18">
        <v>0</v>
      </c>
      <c r="K735" s="22" t="s">
        <v>1132</v>
      </c>
    </row>
    <row r="736" spans="1:11" x14ac:dyDescent="0.25">
      <c r="A736" s="4" t="s">
        <v>1047</v>
      </c>
      <c r="B736" s="4" t="s">
        <v>806</v>
      </c>
      <c r="C736" s="4" t="s">
        <v>813</v>
      </c>
      <c r="D736" s="4">
        <v>743014</v>
      </c>
      <c r="E736" s="4" t="s">
        <v>10</v>
      </c>
      <c r="F736" s="15">
        <v>58</v>
      </c>
      <c r="G736" s="17">
        <v>6.68</v>
      </c>
      <c r="H736" s="15">
        <v>60</v>
      </c>
      <c r="I736" s="17">
        <v>6.7166666666666659</v>
      </c>
      <c r="J736" s="18">
        <v>-3.6666666666666181E-2</v>
      </c>
      <c r="K736" s="22" t="s">
        <v>1132</v>
      </c>
    </row>
    <row r="737" spans="1:11" x14ac:dyDescent="0.25">
      <c r="A737" s="4" t="s">
        <v>1047</v>
      </c>
      <c r="B737" s="4" t="s">
        <v>806</v>
      </c>
      <c r="C737" s="4" t="s">
        <v>814</v>
      </c>
      <c r="D737" s="4">
        <v>743016</v>
      </c>
      <c r="E737" s="4" t="s">
        <v>10</v>
      </c>
      <c r="F737" s="15">
        <v>67</v>
      </c>
      <c r="G737" s="17">
        <v>7.48</v>
      </c>
      <c r="H737" s="15">
        <v>67</v>
      </c>
      <c r="I737" s="17">
        <v>7.4791044776119371</v>
      </c>
      <c r="J737" s="18">
        <v>8.9552238806334117E-4</v>
      </c>
      <c r="K737" s="22" t="s">
        <v>1132</v>
      </c>
    </row>
    <row r="738" spans="1:11" x14ac:dyDescent="0.25">
      <c r="A738" s="4" t="s">
        <v>1047</v>
      </c>
      <c r="B738" s="4" t="s">
        <v>806</v>
      </c>
      <c r="C738" s="4" t="s">
        <v>815</v>
      </c>
      <c r="D738" s="4">
        <v>743020</v>
      </c>
      <c r="E738" s="4" t="s">
        <v>10</v>
      </c>
      <c r="F738" s="15">
        <v>60</v>
      </c>
      <c r="G738" s="17">
        <v>7.49</v>
      </c>
      <c r="H738" s="15">
        <v>60</v>
      </c>
      <c r="I738" s="17">
        <v>7.485833333333332</v>
      </c>
      <c r="J738" s="18">
        <v>4.1666666666682062E-3</v>
      </c>
      <c r="K738" s="22" t="s">
        <v>1132</v>
      </c>
    </row>
    <row r="739" spans="1:11" x14ac:dyDescent="0.25">
      <c r="A739" s="4" t="s">
        <v>1047</v>
      </c>
      <c r="B739" s="4" t="s">
        <v>806</v>
      </c>
      <c r="C739" s="4" t="s">
        <v>816</v>
      </c>
      <c r="D739" s="4">
        <v>743027</v>
      </c>
      <c r="E739" s="4" t="s">
        <v>10</v>
      </c>
      <c r="F739" s="15">
        <v>48</v>
      </c>
      <c r="G739" s="17">
        <v>8.09</v>
      </c>
      <c r="H739" s="15">
        <v>48</v>
      </c>
      <c r="I739" s="17">
        <v>8.0947916666666657</v>
      </c>
      <c r="J739" s="18">
        <v>-4.7916666666658614E-3</v>
      </c>
      <c r="K739" s="22" t="s">
        <v>1132</v>
      </c>
    </row>
    <row r="740" spans="1:11" x14ac:dyDescent="0.25">
      <c r="A740" s="4" t="s">
        <v>1047</v>
      </c>
      <c r="B740" s="4" t="s">
        <v>806</v>
      </c>
      <c r="C740" s="4" t="s">
        <v>817</v>
      </c>
      <c r="D740" s="4">
        <v>749001</v>
      </c>
      <c r="E740" s="4" t="s">
        <v>10</v>
      </c>
      <c r="F740" s="15">
        <v>22</v>
      </c>
      <c r="G740" s="17">
        <v>6.58</v>
      </c>
      <c r="H740" s="15">
        <v>22</v>
      </c>
      <c r="I740" s="17">
        <v>6.5750000000000002</v>
      </c>
      <c r="J740" s="18">
        <v>4.9999999999998934E-3</v>
      </c>
      <c r="K740" s="22" t="s">
        <v>1132</v>
      </c>
    </row>
    <row r="741" spans="1:11" x14ac:dyDescent="0.25">
      <c r="A741" s="4" t="s">
        <v>1047</v>
      </c>
      <c r="B741" s="4" t="s">
        <v>806</v>
      </c>
      <c r="C741" s="4" t="s">
        <v>818</v>
      </c>
      <c r="D741" s="4">
        <v>749003</v>
      </c>
      <c r="E741" s="4" t="s">
        <v>10</v>
      </c>
      <c r="F741" s="15">
        <v>40</v>
      </c>
      <c r="G741" s="17">
        <v>8.17</v>
      </c>
      <c r="H741" s="15">
        <v>40</v>
      </c>
      <c r="I741" s="17">
        <v>8.1649999999999991</v>
      </c>
      <c r="J741" s="18">
        <v>5.0000000000007816E-3</v>
      </c>
      <c r="K741" s="22" t="s">
        <v>1132</v>
      </c>
    </row>
    <row r="742" spans="1:11" x14ac:dyDescent="0.25">
      <c r="A742" s="4" t="s">
        <v>1047</v>
      </c>
      <c r="B742" s="4" t="s">
        <v>806</v>
      </c>
      <c r="C742" s="4" t="s">
        <v>819</v>
      </c>
      <c r="D742" s="4">
        <v>771001</v>
      </c>
      <c r="E742" s="4" t="s">
        <v>10</v>
      </c>
      <c r="F742" s="15">
        <v>28</v>
      </c>
      <c r="G742" s="17">
        <v>7.05</v>
      </c>
      <c r="H742" s="15">
        <v>28</v>
      </c>
      <c r="I742" s="17">
        <v>7.0500000000000016</v>
      </c>
      <c r="J742" s="18">
        <v>0</v>
      </c>
      <c r="K742" s="22" t="s">
        <v>1132</v>
      </c>
    </row>
    <row r="743" spans="1:11" x14ac:dyDescent="0.25">
      <c r="A743" s="4" t="s">
        <v>1047</v>
      </c>
      <c r="B743" s="4" t="s">
        <v>806</v>
      </c>
      <c r="C743" s="4" t="s">
        <v>821</v>
      </c>
      <c r="D743" s="4">
        <v>771007</v>
      </c>
      <c r="E743" s="4" t="s">
        <v>10</v>
      </c>
      <c r="F743" s="15">
        <v>14</v>
      </c>
      <c r="G743" s="17">
        <v>6.19</v>
      </c>
      <c r="H743" s="15">
        <v>14</v>
      </c>
      <c r="I743" s="17">
        <v>6.1928571428571422</v>
      </c>
      <c r="J743" s="18">
        <v>-2.8571428571417812E-3</v>
      </c>
      <c r="K743" s="22" t="s">
        <v>1132</v>
      </c>
    </row>
    <row r="744" spans="1:11" x14ac:dyDescent="0.25">
      <c r="A744" s="4" t="s">
        <v>1047</v>
      </c>
      <c r="B744" s="4" t="s">
        <v>822</v>
      </c>
      <c r="C744" s="4" t="s">
        <v>823</v>
      </c>
      <c r="D744" s="4">
        <v>703001</v>
      </c>
      <c r="E744" s="4" t="s">
        <v>10</v>
      </c>
      <c r="F744" s="15">
        <v>62</v>
      </c>
      <c r="G744" s="17">
        <v>7.45</v>
      </c>
      <c r="H744" s="15">
        <v>62</v>
      </c>
      <c r="I744" s="17">
        <v>7.4516129032258052</v>
      </c>
      <c r="J744" s="18">
        <v>-1.6129032258049847E-3</v>
      </c>
      <c r="K744" s="22" t="s">
        <v>1132</v>
      </c>
    </row>
    <row r="745" spans="1:11" x14ac:dyDescent="0.25">
      <c r="A745" s="4" t="s">
        <v>1047</v>
      </c>
      <c r="B745" s="4" t="s">
        <v>822</v>
      </c>
      <c r="C745" s="4" t="s">
        <v>824</v>
      </c>
      <c r="D745" s="4">
        <v>703003</v>
      </c>
      <c r="E745" s="4" t="s">
        <v>10</v>
      </c>
      <c r="F745" s="15">
        <v>19</v>
      </c>
      <c r="G745" s="17">
        <v>6.57</v>
      </c>
      <c r="H745" s="15">
        <v>19</v>
      </c>
      <c r="I745" s="17">
        <v>6.5684210526315798</v>
      </c>
      <c r="J745" s="18">
        <v>1.578947368420458E-3</v>
      </c>
      <c r="K745" s="22" t="s">
        <v>1132</v>
      </c>
    </row>
    <row r="746" spans="1:11" x14ac:dyDescent="0.25">
      <c r="A746" s="4" t="s">
        <v>1047</v>
      </c>
      <c r="B746" s="4" t="s">
        <v>822</v>
      </c>
      <c r="C746" s="4" t="s">
        <v>825</v>
      </c>
      <c r="D746" s="4">
        <v>703004</v>
      </c>
      <c r="E746" s="4" t="s">
        <v>10</v>
      </c>
      <c r="F746" s="15">
        <v>48</v>
      </c>
      <c r="G746" s="17">
        <v>7.15</v>
      </c>
      <c r="H746" s="15">
        <v>48</v>
      </c>
      <c r="I746" s="17">
        <v>7.1458333333333348</v>
      </c>
      <c r="J746" s="18">
        <v>4.1666666666655416E-3</v>
      </c>
      <c r="K746" s="22" t="s">
        <v>1132</v>
      </c>
    </row>
    <row r="747" spans="1:11" x14ac:dyDescent="0.25">
      <c r="A747" s="4" t="s">
        <v>1047</v>
      </c>
      <c r="B747" s="4" t="s">
        <v>822</v>
      </c>
      <c r="C747" s="4" t="s">
        <v>826</v>
      </c>
      <c r="D747" s="4">
        <v>703006</v>
      </c>
      <c r="E747" s="4" t="s">
        <v>10</v>
      </c>
      <c r="F747" s="15">
        <v>15</v>
      </c>
      <c r="G747" s="17">
        <v>8.1300000000000008</v>
      </c>
      <c r="H747" s="15">
        <v>15</v>
      </c>
      <c r="I747" s="17">
        <v>8.1266666666666669</v>
      </c>
      <c r="J747" s="18">
        <v>3.3333333333338544E-3</v>
      </c>
      <c r="K747" s="22" t="s">
        <v>1132</v>
      </c>
    </row>
    <row r="748" spans="1:11" x14ac:dyDescent="0.25">
      <c r="A748" s="4" t="s">
        <v>1047</v>
      </c>
      <c r="B748" s="4" t="s">
        <v>822</v>
      </c>
      <c r="C748" s="4" t="s">
        <v>531</v>
      </c>
      <c r="D748" s="4">
        <v>715001</v>
      </c>
      <c r="E748" s="4" t="s">
        <v>10</v>
      </c>
      <c r="F748" s="15">
        <v>54</v>
      </c>
      <c r="G748" s="17">
        <v>7.71</v>
      </c>
      <c r="H748" s="15">
        <v>54</v>
      </c>
      <c r="I748" s="17">
        <v>7.7055555555555548</v>
      </c>
      <c r="J748" s="18">
        <v>4.4444444444451392E-3</v>
      </c>
      <c r="K748" s="22" t="s">
        <v>1132</v>
      </c>
    </row>
    <row r="749" spans="1:11" x14ac:dyDescent="0.25">
      <c r="A749" s="4" t="s">
        <v>1047</v>
      </c>
      <c r="B749" s="4" t="s">
        <v>822</v>
      </c>
      <c r="C749" s="4" t="s">
        <v>827</v>
      </c>
      <c r="D749" s="4">
        <v>715003</v>
      </c>
      <c r="E749" s="4" t="s">
        <v>10</v>
      </c>
      <c r="F749" s="15">
        <v>51</v>
      </c>
      <c r="G749" s="17">
        <v>7.37</v>
      </c>
      <c r="H749" s="15">
        <v>51</v>
      </c>
      <c r="I749" s="17">
        <v>7.3666666666666645</v>
      </c>
      <c r="J749" s="18">
        <v>3.3333333333356308E-3</v>
      </c>
      <c r="K749" s="22" t="s">
        <v>1132</v>
      </c>
    </row>
    <row r="750" spans="1:11" x14ac:dyDescent="0.25">
      <c r="A750" s="4" t="s">
        <v>1047</v>
      </c>
      <c r="B750" s="4" t="s">
        <v>822</v>
      </c>
      <c r="C750" s="4" t="s">
        <v>828</v>
      </c>
      <c r="D750" s="4">
        <v>737003</v>
      </c>
      <c r="E750" s="4" t="s">
        <v>10</v>
      </c>
      <c r="F750" s="15">
        <v>40</v>
      </c>
      <c r="G750" s="17">
        <v>7.13</v>
      </c>
      <c r="H750" s="15">
        <v>40</v>
      </c>
      <c r="I750" s="17">
        <v>7.1337500000000009</v>
      </c>
      <c r="J750" s="18">
        <v>-3.7500000000010303E-3</v>
      </c>
      <c r="K750" s="22" t="s">
        <v>1132</v>
      </c>
    </row>
    <row r="751" spans="1:11" x14ac:dyDescent="0.25">
      <c r="A751" s="4" t="s">
        <v>1047</v>
      </c>
      <c r="B751" s="4" t="s">
        <v>822</v>
      </c>
      <c r="C751" s="4" t="s">
        <v>829</v>
      </c>
      <c r="D751" s="4">
        <v>737004</v>
      </c>
      <c r="E751" s="4" t="s">
        <v>10</v>
      </c>
      <c r="F751" s="15">
        <v>141</v>
      </c>
      <c r="G751" s="17">
        <v>8.2899999999999991</v>
      </c>
      <c r="H751" s="15">
        <v>141</v>
      </c>
      <c r="I751" s="17">
        <v>8.326241134751772</v>
      </c>
      <c r="J751" s="18">
        <v>-3.6241134751772819E-2</v>
      </c>
      <c r="K751" s="22" t="s">
        <v>1132</v>
      </c>
    </row>
    <row r="752" spans="1:11" x14ac:dyDescent="0.25">
      <c r="A752" s="4" t="s">
        <v>1047</v>
      </c>
      <c r="B752" s="4" t="s">
        <v>822</v>
      </c>
      <c r="C752" s="4" t="s">
        <v>830</v>
      </c>
      <c r="D752" s="4">
        <v>745002</v>
      </c>
      <c r="E752" s="4" t="s">
        <v>10</v>
      </c>
      <c r="F752" s="15">
        <v>67</v>
      </c>
      <c r="G752" s="17">
        <v>6.98</v>
      </c>
      <c r="H752" s="15">
        <v>66</v>
      </c>
      <c r="I752" s="17">
        <v>7.1204545454545443</v>
      </c>
      <c r="J752" s="18">
        <v>-0.14045454545454383</v>
      </c>
      <c r="K752" s="22" t="s">
        <v>1132</v>
      </c>
    </row>
    <row r="753" spans="1:11" x14ac:dyDescent="0.25">
      <c r="A753" s="4" t="s">
        <v>1047</v>
      </c>
      <c r="B753" s="4" t="s">
        <v>822</v>
      </c>
      <c r="C753" s="4" t="s">
        <v>831</v>
      </c>
      <c r="D753" s="4">
        <v>745003</v>
      </c>
      <c r="E753" s="4" t="s">
        <v>10</v>
      </c>
      <c r="F753" s="15">
        <v>57</v>
      </c>
      <c r="G753" s="17">
        <v>8.33</v>
      </c>
      <c r="H753" s="15">
        <v>57</v>
      </c>
      <c r="I753" s="17">
        <v>8.3315789473684205</v>
      </c>
      <c r="J753" s="18">
        <v>-1.578947368420458E-3</v>
      </c>
      <c r="K753" s="22" t="s">
        <v>1132</v>
      </c>
    </row>
    <row r="754" spans="1:11" x14ac:dyDescent="0.25">
      <c r="A754" s="4" t="s">
        <v>1047</v>
      </c>
      <c r="B754" s="4" t="s">
        <v>822</v>
      </c>
      <c r="C754" s="4" t="s">
        <v>832</v>
      </c>
      <c r="D754" s="4">
        <v>745004</v>
      </c>
      <c r="E754" s="4" t="s">
        <v>10</v>
      </c>
      <c r="F754" s="15">
        <v>36</v>
      </c>
      <c r="G754" s="17">
        <v>6.67</v>
      </c>
      <c r="H754" s="15">
        <v>36</v>
      </c>
      <c r="I754" s="17">
        <v>6.6652777777777779</v>
      </c>
      <c r="J754" s="18">
        <v>4.7222222222220722E-3</v>
      </c>
      <c r="K754" s="22" t="s">
        <v>1132</v>
      </c>
    </row>
    <row r="755" spans="1:11" x14ac:dyDescent="0.25">
      <c r="A755" s="4" t="s">
        <v>1047</v>
      </c>
      <c r="B755" s="4" t="s">
        <v>822</v>
      </c>
      <c r="C755" s="4" t="s">
        <v>833</v>
      </c>
      <c r="D755" s="4">
        <v>745005</v>
      </c>
      <c r="E755" s="4" t="s">
        <v>10</v>
      </c>
      <c r="F755" s="15">
        <v>96</v>
      </c>
      <c r="G755" s="17">
        <v>7.22</v>
      </c>
      <c r="H755" s="15">
        <v>96</v>
      </c>
      <c r="I755" s="17">
        <v>7.2187500000000009</v>
      </c>
      <c r="J755" s="18">
        <v>1.2499999999988631E-3</v>
      </c>
      <c r="K755" s="22" t="s">
        <v>1132</v>
      </c>
    </row>
    <row r="756" spans="1:11" x14ac:dyDescent="0.25">
      <c r="A756" s="4" t="s">
        <v>1047</v>
      </c>
      <c r="B756" s="4" t="s">
        <v>822</v>
      </c>
      <c r="C756" s="4" t="s">
        <v>834</v>
      </c>
      <c r="D756" s="4">
        <v>746211</v>
      </c>
      <c r="E756" s="4" t="s">
        <v>20</v>
      </c>
      <c r="F756" s="15" t="s">
        <v>1144</v>
      </c>
      <c r="G756" s="17" t="s">
        <v>1132</v>
      </c>
      <c r="H756" s="15">
        <v>11</v>
      </c>
      <c r="I756" s="17">
        <v>8.8636363636363633</v>
      </c>
      <c r="J756" s="18">
        <v>-8.8636363636363633</v>
      </c>
      <c r="K756" s="22" t="s">
        <v>1122</v>
      </c>
    </row>
    <row r="757" spans="1:11" x14ac:dyDescent="0.25">
      <c r="A757" s="4" t="s">
        <v>1047</v>
      </c>
      <c r="B757" s="4" t="s">
        <v>835</v>
      </c>
      <c r="C757" s="4" t="s">
        <v>1046</v>
      </c>
      <c r="D757" s="4">
        <v>281006</v>
      </c>
      <c r="E757" s="4" t="s">
        <v>10</v>
      </c>
      <c r="F757" s="15">
        <v>34</v>
      </c>
      <c r="G757" s="17">
        <v>6.26</v>
      </c>
      <c r="H757" s="15">
        <v>34</v>
      </c>
      <c r="I757" s="17">
        <v>6.2617647058823529</v>
      </c>
      <c r="J757" s="18">
        <v>-1.7647058823531125E-3</v>
      </c>
      <c r="K757" s="22" t="s">
        <v>1132</v>
      </c>
    </row>
    <row r="758" spans="1:11" x14ac:dyDescent="0.25">
      <c r="A758" s="4" t="s">
        <v>1047</v>
      </c>
      <c r="B758" s="4" t="s">
        <v>835</v>
      </c>
      <c r="C758" s="4" t="s">
        <v>836</v>
      </c>
      <c r="D758" s="4">
        <v>777004</v>
      </c>
      <c r="E758" s="4" t="s">
        <v>10</v>
      </c>
      <c r="F758" s="15">
        <v>50</v>
      </c>
      <c r="G758" s="17">
        <v>7.08</v>
      </c>
      <c r="H758" s="15">
        <v>50</v>
      </c>
      <c r="I758" s="17">
        <v>7.0829999999999993</v>
      </c>
      <c r="J758" s="18">
        <v>-2.9999999999992255E-3</v>
      </c>
      <c r="K758" s="22" t="s">
        <v>1132</v>
      </c>
    </row>
    <row r="759" spans="1:11" x14ac:dyDescent="0.25">
      <c r="A759" s="4" t="s">
        <v>1047</v>
      </c>
      <c r="B759" s="4" t="s">
        <v>835</v>
      </c>
      <c r="C759" s="4" t="s">
        <v>837</v>
      </c>
      <c r="D759" s="4">
        <v>779001</v>
      </c>
      <c r="E759" s="4" t="s">
        <v>10</v>
      </c>
      <c r="F759" s="15">
        <v>90</v>
      </c>
      <c r="G759" s="17">
        <v>7.25</v>
      </c>
      <c r="H759" s="15">
        <v>91</v>
      </c>
      <c r="I759" s="17">
        <v>7.2241758241758216</v>
      </c>
      <c r="J759" s="18">
        <v>2.5824175824178397E-2</v>
      </c>
      <c r="K759" s="22" t="s">
        <v>1132</v>
      </c>
    </row>
    <row r="760" spans="1:11" x14ac:dyDescent="0.25">
      <c r="A760" s="4" t="s">
        <v>1047</v>
      </c>
      <c r="B760" s="4" t="s">
        <v>835</v>
      </c>
      <c r="C760" s="4" t="s">
        <v>838</v>
      </c>
      <c r="D760" s="4">
        <v>779004</v>
      </c>
      <c r="E760" s="4" t="s">
        <v>10</v>
      </c>
      <c r="F760" s="15">
        <v>75</v>
      </c>
      <c r="G760" s="17">
        <v>7.24</v>
      </c>
      <c r="H760" s="15">
        <v>75</v>
      </c>
      <c r="I760" s="17">
        <v>7.2373333333333338</v>
      </c>
      <c r="J760" s="18">
        <v>2.666666666666373E-3</v>
      </c>
      <c r="K760" s="22" t="s">
        <v>1132</v>
      </c>
    </row>
    <row r="761" spans="1:11" x14ac:dyDescent="0.25">
      <c r="A761" s="4" t="s">
        <v>1047</v>
      </c>
      <c r="B761" s="4" t="s">
        <v>835</v>
      </c>
      <c r="C761" s="4" t="s">
        <v>839</v>
      </c>
      <c r="D761" s="4">
        <v>779006</v>
      </c>
      <c r="E761" s="4" t="s">
        <v>10</v>
      </c>
      <c r="F761" s="15">
        <v>53</v>
      </c>
      <c r="G761" s="17">
        <v>7.45</v>
      </c>
      <c r="H761" s="15">
        <v>53</v>
      </c>
      <c r="I761" s="17">
        <v>7.45</v>
      </c>
      <c r="J761" s="18">
        <v>0</v>
      </c>
      <c r="K761" s="22" t="s">
        <v>1132</v>
      </c>
    </row>
    <row r="762" spans="1:11" x14ac:dyDescent="0.25">
      <c r="A762" s="4" t="s">
        <v>1047</v>
      </c>
      <c r="B762" s="4" t="s">
        <v>835</v>
      </c>
      <c r="C762" s="4" t="s">
        <v>840</v>
      </c>
      <c r="D762" s="4">
        <v>779007</v>
      </c>
      <c r="E762" s="4" t="s">
        <v>10</v>
      </c>
      <c r="F762" s="15">
        <v>68</v>
      </c>
      <c r="G762" s="17">
        <v>6.78</v>
      </c>
      <c r="H762" s="15">
        <v>68</v>
      </c>
      <c r="I762" s="17">
        <v>6.776470588235294</v>
      </c>
      <c r="J762" s="18">
        <v>3.5294117647062251E-3</v>
      </c>
      <c r="K762" s="22" t="s">
        <v>1132</v>
      </c>
    </row>
    <row r="763" spans="1:11" x14ac:dyDescent="0.25">
      <c r="A763" s="4" t="s">
        <v>1047</v>
      </c>
      <c r="B763" s="4" t="s">
        <v>835</v>
      </c>
      <c r="C763" s="4" t="s">
        <v>841</v>
      </c>
      <c r="D763" s="4">
        <v>779008</v>
      </c>
      <c r="E763" s="4" t="s">
        <v>10</v>
      </c>
      <c r="F763" s="15">
        <v>33</v>
      </c>
      <c r="G763" s="17">
        <v>7.98</v>
      </c>
      <c r="H763" s="15">
        <v>33</v>
      </c>
      <c r="I763" s="17">
        <v>7.9772727272727293</v>
      </c>
      <c r="J763" s="18">
        <v>2.727272727271135E-3</v>
      </c>
      <c r="K763" s="22" t="s">
        <v>1132</v>
      </c>
    </row>
    <row r="764" spans="1:11" x14ac:dyDescent="0.25">
      <c r="A764" s="4" t="s">
        <v>1047</v>
      </c>
      <c r="B764" s="4" t="s">
        <v>835</v>
      </c>
      <c r="C764" s="4" t="s">
        <v>1138</v>
      </c>
      <c r="D764" s="4">
        <v>779014</v>
      </c>
      <c r="E764" s="4" t="s">
        <v>22</v>
      </c>
      <c r="F764" s="15" t="s">
        <v>1144</v>
      </c>
      <c r="G764" s="17" t="s">
        <v>1132</v>
      </c>
      <c r="H764" s="15" t="s">
        <v>1132</v>
      </c>
      <c r="I764" s="17" t="s">
        <v>1132</v>
      </c>
      <c r="J764" s="18">
        <v>0</v>
      </c>
      <c r="K764" s="22" t="s">
        <v>1122</v>
      </c>
    </row>
    <row r="765" spans="1:11" x14ac:dyDescent="0.25">
      <c r="A765" s="4" t="s">
        <v>1047</v>
      </c>
      <c r="B765" s="4" t="s">
        <v>835</v>
      </c>
      <c r="C765" s="4" t="s">
        <v>842</v>
      </c>
      <c r="D765" s="4">
        <v>781006</v>
      </c>
      <c r="E765" s="4" t="s">
        <v>10</v>
      </c>
      <c r="F765" s="15">
        <v>47</v>
      </c>
      <c r="G765" s="17">
        <v>6.75</v>
      </c>
      <c r="H765" s="15">
        <v>47</v>
      </c>
      <c r="I765" s="17">
        <v>6.7499999999999991</v>
      </c>
      <c r="J765" s="18">
        <v>0</v>
      </c>
      <c r="K765" s="22" t="s">
        <v>1132</v>
      </c>
    </row>
    <row r="766" spans="1:11" x14ac:dyDescent="0.25">
      <c r="A766" s="4" t="s">
        <v>1047</v>
      </c>
      <c r="B766" s="4" t="s">
        <v>844</v>
      </c>
      <c r="C766" s="4" t="s">
        <v>845</v>
      </c>
      <c r="D766" s="4">
        <v>311001</v>
      </c>
      <c r="E766" s="4" t="s">
        <v>10</v>
      </c>
      <c r="F766" s="15">
        <v>15</v>
      </c>
      <c r="G766" s="17">
        <v>6.36</v>
      </c>
      <c r="H766" s="15">
        <v>15</v>
      </c>
      <c r="I766" s="17">
        <v>6.3566666666666665</v>
      </c>
      <c r="J766" s="18">
        <v>3.3333333333338544E-3</v>
      </c>
      <c r="K766" s="22" t="s">
        <v>1132</v>
      </c>
    </row>
    <row r="767" spans="1:11" x14ac:dyDescent="0.25">
      <c r="A767" s="4" t="s">
        <v>1047</v>
      </c>
      <c r="B767" s="4" t="s">
        <v>844</v>
      </c>
      <c r="C767" s="4" t="s">
        <v>211</v>
      </c>
      <c r="D767" s="4">
        <v>325001</v>
      </c>
      <c r="E767" s="4" t="s">
        <v>10</v>
      </c>
      <c r="F767" s="15">
        <v>27</v>
      </c>
      <c r="G767" s="17">
        <v>6.09</v>
      </c>
      <c r="H767" s="15">
        <v>27</v>
      </c>
      <c r="I767" s="17">
        <v>6.0907407407407401</v>
      </c>
      <c r="J767" s="18">
        <v>-7.4074074074026441E-4</v>
      </c>
      <c r="K767" s="22" t="s">
        <v>1132</v>
      </c>
    </row>
    <row r="768" spans="1:11" x14ac:dyDescent="0.25">
      <c r="A768" s="4" t="s">
        <v>1047</v>
      </c>
      <c r="B768" s="4" t="s">
        <v>844</v>
      </c>
      <c r="C768" s="4" t="s">
        <v>846</v>
      </c>
      <c r="D768" s="4">
        <v>325003</v>
      </c>
      <c r="E768" s="4" t="s">
        <v>10</v>
      </c>
      <c r="F768" s="15">
        <v>67</v>
      </c>
      <c r="G768" s="17">
        <v>7.53</v>
      </c>
      <c r="H768" s="15">
        <v>68</v>
      </c>
      <c r="I768" s="17">
        <v>7.5676470588235318</v>
      </c>
      <c r="J768" s="18">
        <v>-3.7647058823531587E-2</v>
      </c>
      <c r="K768" s="22" t="s">
        <v>1132</v>
      </c>
    </row>
    <row r="769" spans="1:11" x14ac:dyDescent="0.25">
      <c r="A769" s="4" t="s">
        <v>1047</v>
      </c>
      <c r="B769" s="4" t="s">
        <v>844</v>
      </c>
      <c r="C769" s="4" t="s">
        <v>847</v>
      </c>
      <c r="D769" s="4">
        <v>325005</v>
      </c>
      <c r="E769" s="4" t="s">
        <v>10</v>
      </c>
      <c r="F769" s="15">
        <v>15</v>
      </c>
      <c r="G769" s="17">
        <v>6.16</v>
      </c>
      <c r="H769" s="15">
        <v>15</v>
      </c>
      <c r="I769" s="17">
        <v>6.16</v>
      </c>
      <c r="J769" s="18">
        <v>0</v>
      </c>
      <c r="K769" s="22" t="s">
        <v>1132</v>
      </c>
    </row>
    <row r="770" spans="1:11" x14ac:dyDescent="0.25">
      <c r="A770" s="4" t="s">
        <v>1047</v>
      </c>
      <c r="B770" s="4" t="s">
        <v>844</v>
      </c>
      <c r="C770" s="4" t="s">
        <v>848</v>
      </c>
      <c r="D770" s="4">
        <v>325006</v>
      </c>
      <c r="E770" s="4" t="s">
        <v>10</v>
      </c>
      <c r="F770" s="15">
        <v>43</v>
      </c>
      <c r="G770" s="17">
        <v>6.95</v>
      </c>
      <c r="H770" s="15">
        <v>43</v>
      </c>
      <c r="I770" s="17">
        <v>6.9534883720930223</v>
      </c>
      <c r="J770" s="18">
        <v>-3.4883720930221074E-3</v>
      </c>
      <c r="K770" s="22" t="s">
        <v>1132</v>
      </c>
    </row>
    <row r="771" spans="1:11" x14ac:dyDescent="0.25">
      <c r="A771" s="4" t="s">
        <v>1047</v>
      </c>
      <c r="B771" s="4" t="s">
        <v>844</v>
      </c>
      <c r="C771" s="4" t="s">
        <v>849</v>
      </c>
      <c r="D771" s="4">
        <v>331003</v>
      </c>
      <c r="E771" s="4" t="s">
        <v>10</v>
      </c>
      <c r="F771" s="15">
        <v>56</v>
      </c>
      <c r="G771" s="17">
        <v>7.71</v>
      </c>
      <c r="H771" s="15">
        <v>56</v>
      </c>
      <c r="I771" s="17">
        <v>7.7107142857142845</v>
      </c>
      <c r="J771" s="18">
        <v>-7.1428571428455712E-4</v>
      </c>
      <c r="K771" s="22" t="s">
        <v>1132</v>
      </c>
    </row>
    <row r="772" spans="1:11" x14ac:dyDescent="0.25">
      <c r="A772" s="4" t="s">
        <v>1047</v>
      </c>
      <c r="B772" s="4" t="s">
        <v>844</v>
      </c>
      <c r="C772" s="4" t="s">
        <v>850</v>
      </c>
      <c r="D772" s="4">
        <v>331007</v>
      </c>
      <c r="E772" s="4" t="s">
        <v>10</v>
      </c>
      <c r="F772" s="15">
        <v>52</v>
      </c>
      <c r="G772" s="17">
        <v>7.43</v>
      </c>
      <c r="H772" s="15">
        <v>54</v>
      </c>
      <c r="I772" s="17">
        <v>7.3277777777777784</v>
      </c>
      <c r="J772" s="18">
        <v>0.10222222222222133</v>
      </c>
      <c r="K772" s="22" t="s">
        <v>1132</v>
      </c>
    </row>
    <row r="773" spans="1:11" x14ac:dyDescent="0.25">
      <c r="A773" s="4" t="s">
        <v>1047</v>
      </c>
      <c r="B773" s="4" t="s">
        <v>844</v>
      </c>
      <c r="C773" s="4" t="s">
        <v>851</v>
      </c>
      <c r="D773" s="4">
        <v>333003</v>
      </c>
      <c r="E773" s="4" t="s">
        <v>22</v>
      </c>
      <c r="F773" s="15">
        <v>8</v>
      </c>
      <c r="G773" s="17">
        <v>4.96</v>
      </c>
      <c r="H773" s="15">
        <v>8</v>
      </c>
      <c r="I773" s="17">
        <v>4.9562499999999998</v>
      </c>
      <c r="J773" s="18">
        <v>3.7500000000001421E-3</v>
      </c>
      <c r="K773" s="22" t="s">
        <v>1132</v>
      </c>
    </row>
    <row r="774" spans="1:11" x14ac:dyDescent="0.25">
      <c r="A774" s="4" t="s">
        <v>1047</v>
      </c>
      <c r="B774" s="4" t="s">
        <v>844</v>
      </c>
      <c r="C774" s="4" t="s">
        <v>852</v>
      </c>
      <c r="D774" s="4">
        <v>333004</v>
      </c>
      <c r="E774" s="4" t="s">
        <v>10</v>
      </c>
      <c r="F774" s="15">
        <v>71</v>
      </c>
      <c r="G774" s="17">
        <v>6.13</v>
      </c>
      <c r="H774" s="15">
        <v>71</v>
      </c>
      <c r="I774" s="17">
        <v>6.1274647887323939</v>
      </c>
      <c r="J774" s="18">
        <v>2.5352112676060301E-3</v>
      </c>
      <c r="K774" s="22" t="s">
        <v>1132</v>
      </c>
    </row>
    <row r="775" spans="1:11" x14ac:dyDescent="0.25">
      <c r="A775" s="4" t="s">
        <v>1047</v>
      </c>
      <c r="B775" s="4" t="s">
        <v>844</v>
      </c>
      <c r="C775" s="4" t="s">
        <v>853</v>
      </c>
      <c r="D775" s="4">
        <v>333005</v>
      </c>
      <c r="E775" s="4" t="s">
        <v>10</v>
      </c>
      <c r="F775" s="15">
        <v>71</v>
      </c>
      <c r="G775" s="17">
        <v>7.25</v>
      </c>
      <c r="H775" s="15">
        <v>71</v>
      </c>
      <c r="I775" s="17">
        <v>7.2450704225352123</v>
      </c>
      <c r="J775" s="18">
        <v>4.9295774647877266E-3</v>
      </c>
      <c r="K775" s="22" t="s">
        <v>1132</v>
      </c>
    </row>
    <row r="776" spans="1:11" x14ac:dyDescent="0.25">
      <c r="A776" s="4" t="s">
        <v>1047</v>
      </c>
      <c r="B776" s="4" t="s">
        <v>844</v>
      </c>
      <c r="C776" s="4" t="s">
        <v>854</v>
      </c>
      <c r="D776" s="4">
        <v>333008</v>
      </c>
      <c r="E776" s="4" t="s">
        <v>10</v>
      </c>
      <c r="F776" s="15">
        <v>49</v>
      </c>
      <c r="G776" s="17">
        <v>6.74</v>
      </c>
      <c r="H776" s="15">
        <v>49</v>
      </c>
      <c r="I776" s="17">
        <v>6.7367346938775494</v>
      </c>
      <c r="J776" s="18">
        <v>3.2653061224507951E-3</v>
      </c>
      <c r="K776" s="22" t="s">
        <v>1132</v>
      </c>
    </row>
    <row r="777" spans="1:11" x14ac:dyDescent="0.25">
      <c r="A777" s="4" t="s">
        <v>1047</v>
      </c>
      <c r="B777" s="4" t="s">
        <v>844</v>
      </c>
      <c r="C777" s="4" t="s">
        <v>154</v>
      </c>
      <c r="D777" s="4">
        <v>333011</v>
      </c>
      <c r="E777" s="4" t="s">
        <v>10</v>
      </c>
      <c r="F777" s="15">
        <v>40</v>
      </c>
      <c r="G777" s="17">
        <v>6.77</v>
      </c>
      <c r="H777" s="15">
        <v>41</v>
      </c>
      <c r="I777" s="17">
        <v>6.8341463414634145</v>
      </c>
      <c r="J777" s="18">
        <v>-6.4146341463414913E-2</v>
      </c>
      <c r="K777" s="22" t="s">
        <v>1132</v>
      </c>
    </row>
    <row r="778" spans="1:11" x14ac:dyDescent="0.25">
      <c r="A778" s="4" t="s">
        <v>1047</v>
      </c>
      <c r="B778" s="4" t="s">
        <v>844</v>
      </c>
      <c r="C778" s="4" t="s">
        <v>855</v>
      </c>
      <c r="D778" s="4">
        <v>333015</v>
      </c>
      <c r="E778" s="4" t="s">
        <v>10</v>
      </c>
      <c r="F778" s="15">
        <v>136</v>
      </c>
      <c r="G778" s="17">
        <v>7.44</v>
      </c>
      <c r="H778" s="15">
        <v>136</v>
      </c>
      <c r="I778" s="17">
        <v>7.4441176470588237</v>
      </c>
      <c r="J778" s="18">
        <v>-4.1176470588233371E-3</v>
      </c>
      <c r="K778" s="22" t="s">
        <v>1132</v>
      </c>
    </row>
    <row r="779" spans="1:11" x14ac:dyDescent="0.25">
      <c r="A779" s="4" t="s">
        <v>1047</v>
      </c>
      <c r="B779" s="4" t="s">
        <v>857</v>
      </c>
      <c r="C779" s="4" t="s">
        <v>858</v>
      </c>
      <c r="D779" s="4">
        <v>269001</v>
      </c>
      <c r="E779" s="4" t="s">
        <v>10</v>
      </c>
      <c r="F779" s="15">
        <v>55</v>
      </c>
      <c r="G779" s="17">
        <v>6.82</v>
      </c>
      <c r="H779" s="15">
        <v>55</v>
      </c>
      <c r="I779" s="17">
        <v>6.8163636363636355</v>
      </c>
      <c r="J779" s="18">
        <v>3.63636363636477E-3</v>
      </c>
      <c r="K779" s="22" t="s">
        <v>1132</v>
      </c>
    </row>
    <row r="780" spans="1:11" x14ac:dyDescent="0.25">
      <c r="A780" s="4" t="s">
        <v>1047</v>
      </c>
      <c r="B780" s="4" t="s">
        <v>857</v>
      </c>
      <c r="C780" s="4" t="s">
        <v>859</v>
      </c>
      <c r="D780" s="4">
        <v>269005</v>
      </c>
      <c r="E780" s="4" t="s">
        <v>10</v>
      </c>
      <c r="F780" s="15">
        <v>113</v>
      </c>
      <c r="G780" s="17">
        <v>8.16</v>
      </c>
      <c r="H780" s="15">
        <v>116</v>
      </c>
      <c r="I780" s="17">
        <v>8.1107758620689641</v>
      </c>
      <c r="J780" s="18">
        <v>4.9224137931036083E-2</v>
      </c>
      <c r="K780" s="22" t="s">
        <v>1132</v>
      </c>
    </row>
    <row r="781" spans="1:11" x14ac:dyDescent="0.25">
      <c r="A781" s="4" t="s">
        <v>1047</v>
      </c>
      <c r="B781" s="4" t="s">
        <v>857</v>
      </c>
      <c r="C781" s="4" t="s">
        <v>860</v>
      </c>
      <c r="D781" s="4">
        <v>269007</v>
      </c>
      <c r="E781" s="4" t="s">
        <v>10</v>
      </c>
      <c r="F781" s="15">
        <v>98</v>
      </c>
      <c r="G781" s="17">
        <v>8.1999999999999993</v>
      </c>
      <c r="H781" s="15">
        <v>98</v>
      </c>
      <c r="I781" s="17">
        <v>8.2020408163265301</v>
      </c>
      <c r="J781" s="18">
        <v>-2.0408163265308588E-3</v>
      </c>
      <c r="K781" s="22" t="s">
        <v>1132</v>
      </c>
    </row>
    <row r="782" spans="1:11" x14ac:dyDescent="0.25">
      <c r="A782" s="4" t="s">
        <v>1047</v>
      </c>
      <c r="B782" s="4" t="s">
        <v>861</v>
      </c>
      <c r="C782" s="4" t="s">
        <v>558</v>
      </c>
      <c r="D782" s="4">
        <v>303001</v>
      </c>
      <c r="E782" s="4" t="s">
        <v>10</v>
      </c>
      <c r="F782" s="15">
        <v>38</v>
      </c>
      <c r="G782" s="17">
        <v>6.35</v>
      </c>
      <c r="H782" s="15">
        <v>38</v>
      </c>
      <c r="I782" s="17">
        <v>6.3513157894736834</v>
      </c>
      <c r="J782" s="18">
        <v>-1.315789473683715E-3</v>
      </c>
      <c r="K782" s="22" t="s">
        <v>1132</v>
      </c>
    </row>
    <row r="783" spans="1:11" x14ac:dyDescent="0.25">
      <c r="A783" s="4" t="s">
        <v>1047</v>
      </c>
      <c r="B783" s="4" t="s">
        <v>861</v>
      </c>
      <c r="C783" s="4" t="s">
        <v>862</v>
      </c>
      <c r="D783" s="4">
        <v>303003</v>
      </c>
      <c r="E783" s="4" t="s">
        <v>10</v>
      </c>
      <c r="F783" s="15">
        <v>18</v>
      </c>
      <c r="G783" s="17">
        <v>4.5999999999999996</v>
      </c>
      <c r="H783" s="15">
        <v>18</v>
      </c>
      <c r="I783" s="17">
        <v>4.6027777777777779</v>
      </c>
      <c r="J783" s="18">
        <v>-2.777777777778212E-3</v>
      </c>
      <c r="K783" s="22" t="s">
        <v>1132</v>
      </c>
    </row>
    <row r="784" spans="1:11" x14ac:dyDescent="0.25">
      <c r="A784" s="4" t="s">
        <v>1047</v>
      </c>
      <c r="B784" s="4" t="s">
        <v>861</v>
      </c>
      <c r="C784" s="4" t="s">
        <v>863</v>
      </c>
      <c r="D784" s="4">
        <v>335002</v>
      </c>
      <c r="E784" s="4" t="s">
        <v>10</v>
      </c>
      <c r="F784" s="15">
        <v>67</v>
      </c>
      <c r="G784" s="17">
        <v>8.35</v>
      </c>
      <c r="H784" s="15">
        <v>67</v>
      </c>
      <c r="I784" s="17">
        <v>8.3485074626865661</v>
      </c>
      <c r="J784" s="18">
        <v>1.4925373134335729E-3</v>
      </c>
      <c r="K784" s="22" t="s">
        <v>1132</v>
      </c>
    </row>
    <row r="785" spans="1:11" x14ac:dyDescent="0.25">
      <c r="A785" s="4" t="s">
        <v>1047</v>
      </c>
      <c r="B785" s="4" t="s">
        <v>861</v>
      </c>
      <c r="C785" s="4" t="s">
        <v>864</v>
      </c>
      <c r="D785" s="4">
        <v>335003</v>
      </c>
      <c r="E785" s="4" t="s">
        <v>10</v>
      </c>
      <c r="F785" s="15">
        <v>39</v>
      </c>
      <c r="G785" s="17">
        <v>7.36</v>
      </c>
      <c r="H785" s="15">
        <v>39</v>
      </c>
      <c r="I785" s="17">
        <v>7.3551282051282039</v>
      </c>
      <c r="J785" s="18">
        <v>4.8717948717964532E-3</v>
      </c>
      <c r="K785" s="22" t="s">
        <v>1132</v>
      </c>
    </row>
    <row r="786" spans="1:11" x14ac:dyDescent="0.25">
      <c r="A786" s="4" t="s">
        <v>1047</v>
      </c>
      <c r="B786" s="4" t="s">
        <v>861</v>
      </c>
      <c r="C786" s="4" t="s">
        <v>865</v>
      </c>
      <c r="D786" s="4">
        <v>335005</v>
      </c>
      <c r="E786" s="4" t="s">
        <v>10</v>
      </c>
      <c r="F786" s="15">
        <v>54</v>
      </c>
      <c r="G786" s="17">
        <v>7.27</v>
      </c>
      <c r="H786" s="15">
        <v>54</v>
      </c>
      <c r="I786" s="17">
        <v>7.2722222222222213</v>
      </c>
      <c r="J786" s="18">
        <v>-2.2222222222216814E-3</v>
      </c>
      <c r="K786" s="22" t="s">
        <v>1132</v>
      </c>
    </row>
    <row r="787" spans="1:11" x14ac:dyDescent="0.25">
      <c r="A787" s="4" t="s">
        <v>1047</v>
      </c>
      <c r="B787" s="4" t="s">
        <v>861</v>
      </c>
      <c r="C787" s="4" t="s">
        <v>866</v>
      </c>
      <c r="D787" s="4">
        <v>337004</v>
      </c>
      <c r="E787" s="4" t="s">
        <v>10</v>
      </c>
      <c r="F787" s="15">
        <v>46</v>
      </c>
      <c r="G787" s="17">
        <v>6.62</v>
      </c>
      <c r="H787" s="15">
        <v>46</v>
      </c>
      <c r="I787" s="17">
        <v>6.6239130434782618</v>
      </c>
      <c r="J787" s="18">
        <v>-3.9130434782617129E-3</v>
      </c>
      <c r="K787" s="22" t="s">
        <v>1132</v>
      </c>
    </row>
    <row r="788" spans="1:11" x14ac:dyDescent="0.25">
      <c r="A788" s="4" t="s">
        <v>1047</v>
      </c>
      <c r="B788" s="4" t="s">
        <v>867</v>
      </c>
      <c r="C788" s="4" t="s">
        <v>868</v>
      </c>
      <c r="D788" s="4">
        <v>271001</v>
      </c>
      <c r="E788" s="4" t="s">
        <v>10</v>
      </c>
      <c r="F788" s="15">
        <v>41</v>
      </c>
      <c r="G788" s="17">
        <v>6.09</v>
      </c>
      <c r="H788" s="15">
        <v>38</v>
      </c>
      <c r="I788" s="17">
        <v>6.1447368421052628</v>
      </c>
      <c r="J788" s="18">
        <v>-5.4736842105262973E-2</v>
      </c>
      <c r="K788" s="22" t="s">
        <v>1132</v>
      </c>
    </row>
    <row r="789" spans="1:11" x14ac:dyDescent="0.25">
      <c r="A789" s="4" t="s">
        <v>1047</v>
      </c>
      <c r="B789" s="4" t="s">
        <v>867</v>
      </c>
      <c r="C789" s="4" t="s">
        <v>869</v>
      </c>
      <c r="D789" s="4">
        <v>271002</v>
      </c>
      <c r="E789" s="4" t="s">
        <v>10</v>
      </c>
      <c r="F789" s="15">
        <v>72</v>
      </c>
      <c r="G789" s="17">
        <v>7.42</v>
      </c>
      <c r="H789" s="15">
        <v>72</v>
      </c>
      <c r="I789" s="17">
        <v>7.423611111111116</v>
      </c>
      <c r="J789" s="18">
        <v>-3.6111111111161165E-3</v>
      </c>
      <c r="K789" s="22" t="s">
        <v>1132</v>
      </c>
    </row>
    <row r="790" spans="1:11" x14ac:dyDescent="0.25">
      <c r="A790" s="4" t="s">
        <v>1047</v>
      </c>
      <c r="B790" s="4" t="s">
        <v>867</v>
      </c>
      <c r="C790" s="4" t="s">
        <v>870</v>
      </c>
      <c r="D790" s="4">
        <v>389008</v>
      </c>
      <c r="E790" s="4" t="s">
        <v>10</v>
      </c>
      <c r="F790" s="15">
        <v>41</v>
      </c>
      <c r="G790" s="17">
        <v>7.03</v>
      </c>
      <c r="H790" s="15">
        <v>41</v>
      </c>
      <c r="I790" s="17">
        <v>7.0280487804878042</v>
      </c>
      <c r="J790" s="18">
        <v>1.9512195121960119E-3</v>
      </c>
      <c r="K790" s="22" t="s">
        <v>1132</v>
      </c>
    </row>
    <row r="791" spans="1:11" x14ac:dyDescent="0.25">
      <c r="A791" s="4" t="s">
        <v>1047</v>
      </c>
      <c r="B791" s="4" t="s">
        <v>871</v>
      </c>
      <c r="C791" s="4" t="s">
        <v>1021</v>
      </c>
      <c r="D791" s="4">
        <v>280686</v>
      </c>
      <c r="E791" s="4" t="s">
        <v>10</v>
      </c>
      <c r="F791" s="15">
        <v>71</v>
      </c>
      <c r="G791" s="17">
        <v>7.07</v>
      </c>
      <c r="H791" s="15">
        <v>71</v>
      </c>
      <c r="I791" s="17">
        <v>7.0725352112676081</v>
      </c>
      <c r="J791" s="18">
        <v>-2.5352112676078065E-3</v>
      </c>
      <c r="K791" s="22" t="s">
        <v>1132</v>
      </c>
    </row>
    <row r="792" spans="1:11" x14ac:dyDescent="0.25">
      <c r="A792" s="4" t="s">
        <v>1047</v>
      </c>
      <c r="B792" s="4" t="s">
        <v>871</v>
      </c>
      <c r="C792" s="4" t="s">
        <v>874</v>
      </c>
      <c r="D792" s="4">
        <v>671009</v>
      </c>
      <c r="E792" s="4" t="s">
        <v>10</v>
      </c>
      <c r="F792" s="15">
        <v>77</v>
      </c>
      <c r="G792" s="17">
        <v>8.1</v>
      </c>
      <c r="H792" s="15">
        <v>77</v>
      </c>
      <c r="I792" s="17">
        <v>8.0999999999999943</v>
      </c>
      <c r="J792" s="18">
        <v>0</v>
      </c>
      <c r="K792" s="22" t="s">
        <v>1132</v>
      </c>
    </row>
    <row r="793" spans="1:11" x14ac:dyDescent="0.25">
      <c r="A793" s="4" t="s">
        <v>1047</v>
      </c>
      <c r="B793" s="4" t="s">
        <v>871</v>
      </c>
      <c r="C793" s="4" t="s">
        <v>876</v>
      </c>
      <c r="D793" s="4">
        <v>675001</v>
      </c>
      <c r="E793" s="4" t="s">
        <v>10</v>
      </c>
      <c r="F793" s="15">
        <v>37</v>
      </c>
      <c r="G793" s="17">
        <v>7.57</v>
      </c>
      <c r="H793" s="15">
        <v>37</v>
      </c>
      <c r="I793" s="17">
        <v>7.5675675675675675</v>
      </c>
      <c r="J793" s="18">
        <v>2.4324324324327407E-3</v>
      </c>
      <c r="K793" s="22" t="s">
        <v>1132</v>
      </c>
    </row>
    <row r="794" spans="1:11" x14ac:dyDescent="0.25">
      <c r="A794" s="4" t="s">
        <v>1047</v>
      </c>
      <c r="B794" s="4" t="s">
        <v>877</v>
      </c>
      <c r="C794" s="4" t="s">
        <v>853</v>
      </c>
      <c r="D794" s="4">
        <v>280113</v>
      </c>
      <c r="E794" s="4" t="s">
        <v>10</v>
      </c>
      <c r="F794" s="15">
        <v>157</v>
      </c>
      <c r="G794" s="17">
        <v>7.01</v>
      </c>
      <c r="H794" s="15">
        <v>157</v>
      </c>
      <c r="I794" s="17">
        <v>7.0143312101910853</v>
      </c>
      <c r="J794" s="18">
        <v>-4.3312101910855105E-3</v>
      </c>
      <c r="K794" s="22" t="s">
        <v>1132</v>
      </c>
    </row>
    <row r="795" spans="1:11" x14ac:dyDescent="0.25">
      <c r="A795" s="4" t="s">
        <v>1047</v>
      </c>
      <c r="B795" s="4" t="s">
        <v>877</v>
      </c>
      <c r="C795" s="4" t="s">
        <v>878</v>
      </c>
      <c r="D795" s="4">
        <v>280135</v>
      </c>
      <c r="E795" s="4" t="s">
        <v>10</v>
      </c>
      <c r="F795" s="15">
        <v>34</v>
      </c>
      <c r="G795" s="17">
        <v>7.04</v>
      </c>
      <c r="H795" s="15">
        <v>34</v>
      </c>
      <c r="I795" s="17">
        <v>7.041176470588236</v>
      </c>
      <c r="J795" s="18">
        <v>-1.1764705882360005E-3</v>
      </c>
      <c r="K795" s="22" t="s">
        <v>1132</v>
      </c>
    </row>
    <row r="796" spans="1:11" x14ac:dyDescent="0.25">
      <c r="A796" s="4" t="s">
        <v>1047</v>
      </c>
      <c r="B796" s="4" t="s">
        <v>877</v>
      </c>
      <c r="C796" s="4" t="s">
        <v>879</v>
      </c>
      <c r="D796" s="4">
        <v>280136</v>
      </c>
      <c r="E796" s="4" t="s">
        <v>10</v>
      </c>
      <c r="F796" s="15">
        <v>33</v>
      </c>
      <c r="G796" s="17">
        <v>6.82</v>
      </c>
      <c r="H796" s="15">
        <v>34</v>
      </c>
      <c r="I796" s="17">
        <v>6.7882352941176478</v>
      </c>
      <c r="J796" s="18">
        <v>3.1764705882352473E-2</v>
      </c>
      <c r="K796" s="22" t="s">
        <v>1132</v>
      </c>
    </row>
    <row r="797" spans="1:11" x14ac:dyDescent="0.25">
      <c r="A797" s="4" t="s">
        <v>1047</v>
      </c>
      <c r="B797" s="4" t="s">
        <v>877</v>
      </c>
      <c r="C797" s="4" t="s">
        <v>880</v>
      </c>
      <c r="D797" s="4">
        <v>280137</v>
      </c>
      <c r="E797" s="4" t="s">
        <v>10</v>
      </c>
      <c r="F797" s="15">
        <v>38</v>
      </c>
      <c r="G797" s="17">
        <v>8.1199999999999992</v>
      </c>
      <c r="H797" s="15">
        <v>38</v>
      </c>
      <c r="I797" s="17">
        <v>8.1197368421052651</v>
      </c>
      <c r="J797" s="18">
        <v>2.6315789473407847E-4</v>
      </c>
      <c r="K797" s="22" t="s">
        <v>1132</v>
      </c>
    </row>
    <row r="798" spans="1:11" x14ac:dyDescent="0.25">
      <c r="A798" s="4" t="s">
        <v>1047</v>
      </c>
      <c r="B798" s="4" t="s">
        <v>877</v>
      </c>
      <c r="C798" s="4" t="s">
        <v>881</v>
      </c>
      <c r="D798" s="4">
        <v>280138</v>
      </c>
      <c r="E798" s="4" t="s">
        <v>10</v>
      </c>
      <c r="F798" s="15">
        <v>40</v>
      </c>
      <c r="G798" s="17">
        <v>6.82</v>
      </c>
      <c r="H798" s="15">
        <v>40</v>
      </c>
      <c r="I798" s="17">
        <v>6.8175000000000008</v>
      </c>
      <c r="J798" s="18">
        <v>2.4999999999995026E-3</v>
      </c>
      <c r="K798" s="22" t="s">
        <v>1132</v>
      </c>
    </row>
    <row r="799" spans="1:11" x14ac:dyDescent="0.25">
      <c r="A799" s="4" t="s">
        <v>1047</v>
      </c>
      <c r="B799" s="4" t="s">
        <v>877</v>
      </c>
      <c r="C799" s="4" t="s">
        <v>882</v>
      </c>
      <c r="D799" s="4">
        <v>280139</v>
      </c>
      <c r="E799" s="4" t="s">
        <v>10</v>
      </c>
      <c r="F799" s="15">
        <v>74</v>
      </c>
      <c r="G799" s="17">
        <v>6.79</v>
      </c>
      <c r="H799" s="15">
        <v>74</v>
      </c>
      <c r="I799" s="17">
        <v>6.7864864864864867</v>
      </c>
      <c r="J799" s="18">
        <v>3.5135135135133666E-3</v>
      </c>
      <c r="K799" s="22" t="s">
        <v>1132</v>
      </c>
    </row>
    <row r="800" spans="1:11" x14ac:dyDescent="0.25">
      <c r="A800" s="4" t="s">
        <v>1047</v>
      </c>
      <c r="B800" s="4" t="s">
        <v>877</v>
      </c>
      <c r="C800" s="4" t="s">
        <v>883</v>
      </c>
      <c r="D800" s="4">
        <v>479008</v>
      </c>
      <c r="E800" s="4" t="s">
        <v>10</v>
      </c>
      <c r="F800" s="15">
        <v>67</v>
      </c>
      <c r="G800" s="17">
        <v>8.2100000000000009</v>
      </c>
      <c r="H800" s="15">
        <v>67</v>
      </c>
      <c r="I800" s="17">
        <v>8.2149253731343297</v>
      </c>
      <c r="J800" s="18">
        <v>-4.9253731343288365E-3</v>
      </c>
      <c r="K800" s="22" t="s">
        <v>1132</v>
      </c>
    </row>
    <row r="801" spans="1:11" x14ac:dyDescent="0.25">
      <c r="A801" s="4" t="s">
        <v>1047</v>
      </c>
      <c r="B801" s="4" t="s">
        <v>877</v>
      </c>
      <c r="C801" s="4" t="s">
        <v>1139</v>
      </c>
      <c r="D801" s="4">
        <v>479025</v>
      </c>
      <c r="E801" s="4" t="s">
        <v>23</v>
      </c>
      <c r="F801" s="15" t="s">
        <v>1144</v>
      </c>
      <c r="G801" s="17" t="s">
        <v>1132</v>
      </c>
      <c r="H801" s="15" t="s">
        <v>1132</v>
      </c>
      <c r="I801" s="17" t="s">
        <v>1132</v>
      </c>
      <c r="J801" s="18">
        <v>0</v>
      </c>
      <c r="K801" s="22" t="s">
        <v>1122</v>
      </c>
    </row>
    <row r="802" spans="1:11" x14ac:dyDescent="0.25">
      <c r="A802" s="4" t="s">
        <v>1047</v>
      </c>
      <c r="B802" s="4" t="s">
        <v>884</v>
      </c>
      <c r="C802" s="4" t="s">
        <v>885</v>
      </c>
      <c r="D802" s="4">
        <v>701001</v>
      </c>
      <c r="E802" s="4" t="s">
        <v>10</v>
      </c>
      <c r="F802" s="15">
        <v>46</v>
      </c>
      <c r="G802" s="17">
        <v>8.0500000000000007</v>
      </c>
      <c r="H802" s="15">
        <v>46</v>
      </c>
      <c r="I802" s="17">
        <v>8.0478260869565208</v>
      </c>
      <c r="J802" s="18">
        <v>2.1739130434799137E-3</v>
      </c>
      <c r="K802" s="22" t="s">
        <v>1132</v>
      </c>
    </row>
    <row r="803" spans="1:11" x14ac:dyDescent="0.25">
      <c r="A803" s="4" t="s">
        <v>1047</v>
      </c>
      <c r="B803" s="4" t="s">
        <v>884</v>
      </c>
      <c r="C803" s="4" t="s">
        <v>886</v>
      </c>
      <c r="D803" s="4">
        <v>701002</v>
      </c>
      <c r="E803" s="4" t="s">
        <v>10</v>
      </c>
      <c r="F803" s="15">
        <v>17</v>
      </c>
      <c r="G803" s="17">
        <v>6.79</v>
      </c>
      <c r="H803" s="15">
        <v>17</v>
      </c>
      <c r="I803" s="17">
        <v>6.7911764705882351</v>
      </c>
      <c r="J803" s="18">
        <v>-1.1764705882351123E-3</v>
      </c>
      <c r="K803" s="22" t="s">
        <v>1132</v>
      </c>
    </row>
    <row r="804" spans="1:11" x14ac:dyDescent="0.25">
      <c r="A804" s="4" t="s">
        <v>1047</v>
      </c>
      <c r="B804" s="4" t="s">
        <v>884</v>
      </c>
      <c r="C804" s="4" t="s">
        <v>887</v>
      </c>
      <c r="D804" s="4">
        <v>701003</v>
      </c>
      <c r="E804" s="4" t="s">
        <v>10</v>
      </c>
      <c r="F804" s="15">
        <v>37</v>
      </c>
      <c r="G804" s="17">
        <v>8.02</v>
      </c>
      <c r="H804" s="15">
        <v>37</v>
      </c>
      <c r="I804" s="17">
        <v>8.0175675675675677</v>
      </c>
      <c r="J804" s="18">
        <v>2.4324324324318525E-3</v>
      </c>
      <c r="K804" s="22" t="s">
        <v>1132</v>
      </c>
    </row>
    <row r="805" spans="1:11" x14ac:dyDescent="0.25">
      <c r="A805" s="4" t="s">
        <v>1047</v>
      </c>
      <c r="B805" s="4" t="s">
        <v>884</v>
      </c>
      <c r="C805" s="4" t="s">
        <v>888</v>
      </c>
      <c r="D805" s="4">
        <v>721002</v>
      </c>
      <c r="E805" s="4" t="s">
        <v>10</v>
      </c>
      <c r="F805" s="15">
        <v>25</v>
      </c>
      <c r="G805" s="17">
        <v>6.53</v>
      </c>
      <c r="H805" s="15">
        <v>25</v>
      </c>
      <c r="I805" s="17">
        <v>6.5299999999999985</v>
      </c>
      <c r="J805" s="18">
        <v>0</v>
      </c>
      <c r="K805" s="22" t="s">
        <v>1132</v>
      </c>
    </row>
    <row r="806" spans="1:11" x14ac:dyDescent="0.25">
      <c r="A806" s="4" t="s">
        <v>1047</v>
      </c>
      <c r="B806" s="4" t="s">
        <v>884</v>
      </c>
      <c r="C806" s="4" t="s">
        <v>889</v>
      </c>
      <c r="D806" s="4">
        <v>721004</v>
      </c>
      <c r="E806" s="4" t="s">
        <v>10</v>
      </c>
      <c r="F806" s="15">
        <v>32</v>
      </c>
      <c r="G806" s="17">
        <v>7.7</v>
      </c>
      <c r="H806" s="15">
        <v>32</v>
      </c>
      <c r="I806" s="17">
        <v>7.7031249999999991</v>
      </c>
      <c r="J806" s="18">
        <v>-3.1249999999989342E-3</v>
      </c>
      <c r="K806" s="22" t="s">
        <v>1132</v>
      </c>
    </row>
    <row r="807" spans="1:11" x14ac:dyDescent="0.25">
      <c r="A807" s="4" t="s">
        <v>1047</v>
      </c>
      <c r="B807" s="4" t="s">
        <v>884</v>
      </c>
      <c r="C807" s="4" t="s">
        <v>890</v>
      </c>
      <c r="D807" s="4">
        <v>733001</v>
      </c>
      <c r="E807" s="4" t="s">
        <v>10</v>
      </c>
      <c r="F807" s="15">
        <v>56</v>
      </c>
      <c r="G807" s="17">
        <v>7.58</v>
      </c>
      <c r="H807" s="15">
        <v>57</v>
      </c>
      <c r="I807" s="17">
        <v>7.5675438596491214</v>
      </c>
      <c r="J807" s="18">
        <v>1.2456140350878719E-2</v>
      </c>
      <c r="K807" s="22" t="s">
        <v>1132</v>
      </c>
    </row>
    <row r="808" spans="1:11" x14ac:dyDescent="0.25">
      <c r="A808" s="4" t="s">
        <v>1047</v>
      </c>
      <c r="B808" s="4" t="s">
        <v>884</v>
      </c>
      <c r="C808" s="4" t="s">
        <v>891</v>
      </c>
      <c r="D808" s="4">
        <v>733002</v>
      </c>
      <c r="E808" s="4" t="s">
        <v>10</v>
      </c>
      <c r="F808" s="15">
        <v>14</v>
      </c>
      <c r="G808" s="17">
        <v>5.56</v>
      </c>
      <c r="H808" s="15">
        <v>14</v>
      </c>
      <c r="I808" s="17">
        <v>5.5607142857142851</v>
      </c>
      <c r="J808" s="18">
        <v>-7.1428571428544529E-4</v>
      </c>
      <c r="K808" s="22" t="s">
        <v>1132</v>
      </c>
    </row>
    <row r="809" spans="1:11" x14ac:dyDescent="0.25">
      <c r="A809" s="4" t="s">
        <v>1047</v>
      </c>
      <c r="B809" s="4" t="s">
        <v>884</v>
      </c>
      <c r="C809" s="4" t="s">
        <v>537</v>
      </c>
      <c r="D809" s="4">
        <v>733003</v>
      </c>
      <c r="E809" s="4" t="s">
        <v>10</v>
      </c>
      <c r="F809" s="15">
        <v>22</v>
      </c>
      <c r="G809" s="17">
        <v>7.76</v>
      </c>
      <c r="H809" s="15">
        <v>22</v>
      </c>
      <c r="I809" s="17">
        <v>7.7590909090909088</v>
      </c>
      <c r="J809" s="18">
        <v>9.0909090909097046E-4</v>
      </c>
      <c r="K809" s="22" t="s">
        <v>1132</v>
      </c>
    </row>
    <row r="810" spans="1:11" x14ac:dyDescent="0.25">
      <c r="A810" s="4" t="s">
        <v>1047</v>
      </c>
      <c r="B810" s="4" t="s">
        <v>884</v>
      </c>
      <c r="C810" s="4" t="s">
        <v>892</v>
      </c>
      <c r="D810" s="4">
        <v>739002</v>
      </c>
      <c r="E810" s="4" t="s">
        <v>10</v>
      </c>
      <c r="F810" s="15">
        <v>51</v>
      </c>
      <c r="G810" s="17">
        <v>7.32</v>
      </c>
      <c r="H810" s="15">
        <v>51</v>
      </c>
      <c r="I810" s="17">
        <v>7.3235294117647056</v>
      </c>
      <c r="J810" s="18">
        <v>-3.5294117647053369E-3</v>
      </c>
      <c r="K810" s="22" t="s">
        <v>1132</v>
      </c>
    </row>
    <row r="811" spans="1:11" x14ac:dyDescent="0.25">
      <c r="A811" s="4" t="s">
        <v>1047</v>
      </c>
      <c r="B811" s="4" t="s">
        <v>893</v>
      </c>
      <c r="C811" s="4" t="s">
        <v>894</v>
      </c>
      <c r="D811" s="4">
        <v>280434</v>
      </c>
      <c r="E811" s="4" t="s">
        <v>10</v>
      </c>
      <c r="F811" s="15">
        <v>33</v>
      </c>
      <c r="G811" s="17">
        <v>5.65</v>
      </c>
      <c r="H811" s="15">
        <v>33</v>
      </c>
      <c r="I811" s="17">
        <v>5.6545454545454534</v>
      </c>
      <c r="J811" s="18">
        <v>-4.5454545454530759E-3</v>
      </c>
      <c r="K811" s="22" t="s">
        <v>1132</v>
      </c>
    </row>
    <row r="812" spans="1:11" x14ac:dyDescent="0.25">
      <c r="A812" s="4" t="s">
        <v>1047</v>
      </c>
      <c r="B812" s="4" t="s">
        <v>893</v>
      </c>
      <c r="C812" s="4" t="s">
        <v>895</v>
      </c>
      <c r="D812" s="4">
        <v>501001</v>
      </c>
      <c r="E812" s="4" t="s">
        <v>10</v>
      </c>
      <c r="F812" s="15">
        <v>39</v>
      </c>
      <c r="G812" s="17">
        <v>7.63</v>
      </c>
      <c r="H812" s="15">
        <v>39</v>
      </c>
      <c r="I812" s="17">
        <v>7.634615384615385</v>
      </c>
      <c r="J812" s="18">
        <v>-4.6153846153851319E-3</v>
      </c>
      <c r="K812" s="22" t="s">
        <v>1132</v>
      </c>
    </row>
    <row r="813" spans="1:11" x14ac:dyDescent="0.25">
      <c r="A813" s="4" t="s">
        <v>1047</v>
      </c>
      <c r="B813" s="4" t="s">
        <v>893</v>
      </c>
      <c r="C813" s="4" t="s">
        <v>896</v>
      </c>
      <c r="D813" s="4">
        <v>507001</v>
      </c>
      <c r="E813" s="4" t="s">
        <v>10</v>
      </c>
      <c r="F813" s="15">
        <v>52</v>
      </c>
      <c r="G813" s="17">
        <v>7.16</v>
      </c>
      <c r="H813" s="15">
        <v>52</v>
      </c>
      <c r="I813" s="17">
        <v>7.1625000000000023</v>
      </c>
      <c r="J813" s="18">
        <v>-2.5000000000021672E-3</v>
      </c>
      <c r="K813" s="22" t="s">
        <v>1132</v>
      </c>
    </row>
    <row r="814" spans="1:11" x14ac:dyDescent="0.25">
      <c r="A814" s="4" t="s">
        <v>1047</v>
      </c>
      <c r="B814" s="4" t="s">
        <v>893</v>
      </c>
      <c r="C814" s="4" t="s">
        <v>897</v>
      </c>
      <c r="D814" s="4">
        <v>513002</v>
      </c>
      <c r="E814" s="4" t="s">
        <v>10</v>
      </c>
      <c r="F814" s="15">
        <v>46</v>
      </c>
      <c r="G814" s="17">
        <v>8.0500000000000007</v>
      </c>
      <c r="H814" s="15">
        <v>47</v>
      </c>
      <c r="I814" s="17">
        <v>8.0095744680851055</v>
      </c>
      <c r="J814" s="18">
        <v>4.0425531914895174E-2</v>
      </c>
      <c r="K814" s="22" t="s">
        <v>1132</v>
      </c>
    </row>
    <row r="815" spans="1:11" x14ac:dyDescent="0.25">
      <c r="A815" s="4" t="s">
        <v>1047</v>
      </c>
      <c r="B815" s="4" t="s">
        <v>893</v>
      </c>
      <c r="C815" s="4" t="s">
        <v>898</v>
      </c>
      <c r="D815" s="4">
        <v>523001</v>
      </c>
      <c r="E815" s="4" t="s">
        <v>10</v>
      </c>
      <c r="F815" s="15">
        <v>25</v>
      </c>
      <c r="G815" s="17">
        <v>6.26</v>
      </c>
      <c r="H815" s="15">
        <v>25</v>
      </c>
      <c r="I815" s="17">
        <v>6.2560000000000002</v>
      </c>
      <c r="J815" s="18">
        <v>3.9999999999995595E-3</v>
      </c>
      <c r="K815" s="22" t="s">
        <v>1132</v>
      </c>
    </row>
    <row r="816" spans="1:11" x14ac:dyDescent="0.25">
      <c r="A816" s="4" t="s">
        <v>1047</v>
      </c>
      <c r="B816" s="4" t="s">
        <v>893</v>
      </c>
      <c r="C816" s="4" t="s">
        <v>899</v>
      </c>
      <c r="D816" s="4">
        <v>533004</v>
      </c>
      <c r="E816" s="4" t="s">
        <v>10</v>
      </c>
      <c r="F816" s="15">
        <v>66</v>
      </c>
      <c r="G816" s="17">
        <v>8.0299999999999994</v>
      </c>
      <c r="H816" s="15">
        <v>66</v>
      </c>
      <c r="I816" s="17">
        <v>8.033333333333335</v>
      </c>
      <c r="J816" s="18">
        <v>-3.3333333333356308E-3</v>
      </c>
      <c r="K816" s="22" t="s">
        <v>1132</v>
      </c>
    </row>
    <row r="817" spans="1:11" x14ac:dyDescent="0.25">
      <c r="A817" s="4" t="s">
        <v>1047</v>
      </c>
      <c r="B817" s="4" t="s">
        <v>893</v>
      </c>
      <c r="C817" s="4" t="s">
        <v>900</v>
      </c>
      <c r="D817" s="4">
        <v>535001</v>
      </c>
      <c r="E817" s="4" t="s">
        <v>10</v>
      </c>
      <c r="F817" s="15">
        <v>63</v>
      </c>
      <c r="G817" s="17">
        <v>7.69</v>
      </c>
      <c r="H817" s="15">
        <v>63</v>
      </c>
      <c r="I817" s="17">
        <v>7.6944444444444464</v>
      </c>
      <c r="J817" s="18">
        <v>-4.4444444444460274E-3</v>
      </c>
      <c r="K817" s="22" t="s">
        <v>1132</v>
      </c>
    </row>
    <row r="818" spans="1:11" x14ac:dyDescent="0.25">
      <c r="A818" s="4" t="s">
        <v>1047</v>
      </c>
      <c r="B818" s="4" t="s">
        <v>893</v>
      </c>
      <c r="C818" s="4" t="s">
        <v>901</v>
      </c>
      <c r="D818" s="4">
        <v>537004</v>
      </c>
      <c r="E818" s="4" t="s">
        <v>10</v>
      </c>
      <c r="F818" s="15">
        <v>50</v>
      </c>
      <c r="G818" s="17">
        <v>7.12</v>
      </c>
      <c r="H818" s="15">
        <v>51</v>
      </c>
      <c r="I818" s="17">
        <v>7.0892156862745104</v>
      </c>
      <c r="J818" s="18">
        <v>3.0784313725489731E-2</v>
      </c>
      <c r="K818" s="22" t="s">
        <v>1132</v>
      </c>
    </row>
    <row r="819" spans="1:11" x14ac:dyDescent="0.25">
      <c r="A819" s="4" t="s">
        <v>1047</v>
      </c>
      <c r="B819" s="4" t="s">
        <v>893</v>
      </c>
      <c r="C819" s="4" t="s">
        <v>902</v>
      </c>
      <c r="D819" s="4">
        <v>537006</v>
      </c>
      <c r="E819" s="4" t="s">
        <v>10</v>
      </c>
      <c r="F819" s="15">
        <v>53</v>
      </c>
      <c r="G819" s="17">
        <v>7.28</v>
      </c>
      <c r="H819" s="15">
        <v>53</v>
      </c>
      <c r="I819" s="17">
        <v>7.2839622641509445</v>
      </c>
      <c r="J819" s="18">
        <v>-3.9622641509442502E-3</v>
      </c>
      <c r="K819" s="22" t="s">
        <v>1132</v>
      </c>
    </row>
    <row r="820" spans="1:11" x14ac:dyDescent="0.25">
      <c r="A820" s="4" t="s">
        <v>1047</v>
      </c>
      <c r="B820" s="4" t="s">
        <v>893</v>
      </c>
      <c r="C820" s="4" t="s">
        <v>903</v>
      </c>
      <c r="D820" s="4">
        <v>537007</v>
      </c>
      <c r="E820" s="4" t="s">
        <v>10</v>
      </c>
      <c r="F820" s="15">
        <v>94</v>
      </c>
      <c r="G820" s="17">
        <v>7.6</v>
      </c>
      <c r="H820" s="15">
        <v>95</v>
      </c>
      <c r="I820" s="17">
        <v>7.5910526315789486</v>
      </c>
      <c r="J820" s="18">
        <v>8.9473684210510385E-3</v>
      </c>
      <c r="K820" s="22" t="s">
        <v>1132</v>
      </c>
    </row>
    <row r="821" spans="1:11" x14ac:dyDescent="0.25">
      <c r="A821" s="4" t="s">
        <v>1047</v>
      </c>
      <c r="B821" s="4" t="s">
        <v>893</v>
      </c>
      <c r="C821" s="4" t="s">
        <v>904</v>
      </c>
      <c r="D821" s="4">
        <v>537008</v>
      </c>
      <c r="E821" s="4" t="s">
        <v>10</v>
      </c>
      <c r="F821" s="15">
        <v>42</v>
      </c>
      <c r="G821" s="17">
        <v>6.33</v>
      </c>
      <c r="H821" s="15">
        <v>42</v>
      </c>
      <c r="I821" s="17">
        <v>6.3285714285714292</v>
      </c>
      <c r="J821" s="18">
        <v>1.4285714285708906E-3</v>
      </c>
      <c r="K821" s="22" t="s">
        <v>1132</v>
      </c>
    </row>
    <row r="822" spans="1:11" x14ac:dyDescent="0.25">
      <c r="A822" s="4" t="s">
        <v>1047</v>
      </c>
      <c r="B822" s="4" t="s">
        <v>893</v>
      </c>
      <c r="C822" s="4" t="s">
        <v>1140</v>
      </c>
      <c r="D822" s="4">
        <v>537210</v>
      </c>
      <c r="E822" s="4" t="s">
        <v>10</v>
      </c>
      <c r="F822" s="15" t="s">
        <v>1144</v>
      </c>
      <c r="G822" s="17" t="s">
        <v>1132</v>
      </c>
      <c r="H822" s="15" t="s">
        <v>1132</v>
      </c>
      <c r="I822" s="17" t="s">
        <v>1132</v>
      </c>
      <c r="J822" s="18">
        <v>0</v>
      </c>
      <c r="K822" s="22" t="s">
        <v>1122</v>
      </c>
    </row>
    <row r="823" spans="1:11" x14ac:dyDescent="0.25">
      <c r="A823" s="4" t="s">
        <v>1047</v>
      </c>
      <c r="B823" s="4" t="s">
        <v>906</v>
      </c>
      <c r="C823" s="4" t="s">
        <v>907</v>
      </c>
      <c r="D823" s="4">
        <v>765001</v>
      </c>
      <c r="E823" s="4" t="s">
        <v>10</v>
      </c>
      <c r="F823" s="15">
        <v>12</v>
      </c>
      <c r="G823" s="17">
        <v>6.44</v>
      </c>
      <c r="H823" s="15">
        <v>12</v>
      </c>
      <c r="I823" s="17">
        <v>6.4374999999999991</v>
      </c>
      <c r="J823" s="18">
        <v>2.500000000001279E-3</v>
      </c>
      <c r="K823" s="22" t="s">
        <v>1132</v>
      </c>
    </row>
    <row r="824" spans="1:11" x14ac:dyDescent="0.25">
      <c r="A824" s="4" t="s">
        <v>1047</v>
      </c>
      <c r="B824" s="4" t="s">
        <v>906</v>
      </c>
      <c r="C824" s="4" t="s">
        <v>908</v>
      </c>
      <c r="D824" s="4">
        <v>785006</v>
      </c>
      <c r="E824" s="4" t="s">
        <v>10</v>
      </c>
      <c r="F824" s="15">
        <v>64</v>
      </c>
      <c r="G824" s="17">
        <v>6.78</v>
      </c>
      <c r="H824" s="15">
        <v>64</v>
      </c>
      <c r="I824" s="17">
        <v>6.7789062500000012</v>
      </c>
      <c r="J824" s="18">
        <v>1.0937499999990052E-3</v>
      </c>
      <c r="K824" s="22" t="s">
        <v>1132</v>
      </c>
    </row>
    <row r="825" spans="1:11" x14ac:dyDescent="0.25">
      <c r="A825" s="4" t="s">
        <v>1047</v>
      </c>
      <c r="B825" s="4" t="s">
        <v>906</v>
      </c>
      <c r="C825" s="4" t="s">
        <v>909</v>
      </c>
      <c r="D825" s="4">
        <v>787006</v>
      </c>
      <c r="E825" s="4" t="s">
        <v>10</v>
      </c>
      <c r="F825" s="15">
        <v>64</v>
      </c>
      <c r="G825" s="17">
        <v>7.44</v>
      </c>
      <c r="H825" s="15">
        <v>64</v>
      </c>
      <c r="I825" s="17">
        <v>7.4398437499999988</v>
      </c>
      <c r="J825" s="18">
        <v>1.5625000000163425E-4</v>
      </c>
      <c r="K825" s="22" t="s">
        <v>1132</v>
      </c>
    </row>
    <row r="826" spans="1:11" x14ac:dyDescent="0.25">
      <c r="A826" s="4" t="s">
        <v>1047</v>
      </c>
      <c r="B826" s="4" t="s">
        <v>906</v>
      </c>
      <c r="C826" s="4" t="s">
        <v>910</v>
      </c>
      <c r="D826" s="4">
        <v>787008</v>
      </c>
      <c r="E826" s="4" t="s">
        <v>10</v>
      </c>
      <c r="F826" s="15">
        <v>54</v>
      </c>
      <c r="G826" s="17">
        <v>7.06</v>
      </c>
      <c r="H826" s="15">
        <v>54</v>
      </c>
      <c r="I826" s="17">
        <v>7.0592592592592611</v>
      </c>
      <c r="J826" s="18">
        <v>7.4074074073848806E-4</v>
      </c>
      <c r="K826" s="22" t="s">
        <v>1132</v>
      </c>
    </row>
    <row r="827" spans="1:11" x14ac:dyDescent="0.25">
      <c r="A827" s="4" t="s">
        <v>1047</v>
      </c>
      <c r="B827" s="4" t="s">
        <v>906</v>
      </c>
      <c r="C827" s="4" t="s">
        <v>911</v>
      </c>
      <c r="D827" s="4">
        <v>787013</v>
      </c>
      <c r="E827" s="4" t="s">
        <v>10</v>
      </c>
      <c r="F827" s="15">
        <v>63</v>
      </c>
      <c r="G827" s="17">
        <v>7.98</v>
      </c>
      <c r="H827" s="15">
        <v>63</v>
      </c>
      <c r="I827" s="17">
        <v>7.9793650793650803</v>
      </c>
      <c r="J827" s="18">
        <v>6.3492063492009976E-4</v>
      </c>
      <c r="K827" s="22" t="s">
        <v>1132</v>
      </c>
    </row>
    <row r="828" spans="1:11" x14ac:dyDescent="0.25">
      <c r="A828" s="4" t="s">
        <v>1047</v>
      </c>
      <c r="B828" s="4" t="s">
        <v>906</v>
      </c>
      <c r="C828" s="4" t="s">
        <v>912</v>
      </c>
      <c r="D828" s="4">
        <v>787016</v>
      </c>
      <c r="E828" s="4" t="s">
        <v>10</v>
      </c>
      <c r="F828" s="15">
        <v>21</v>
      </c>
      <c r="G828" s="17">
        <v>6.7</v>
      </c>
      <c r="H828" s="15">
        <v>21</v>
      </c>
      <c r="I828" s="17">
        <v>6.6952380952380945</v>
      </c>
      <c r="J828" s="18">
        <v>4.7619047619056332E-3</v>
      </c>
      <c r="K828" s="22" t="s">
        <v>1132</v>
      </c>
    </row>
    <row r="829" spans="1:11" x14ac:dyDescent="0.25">
      <c r="A829" s="4" t="s">
        <v>1047</v>
      </c>
      <c r="B829" s="4" t="s">
        <v>906</v>
      </c>
      <c r="C829" s="4" t="s">
        <v>335</v>
      </c>
      <c r="D829" s="4">
        <v>787019</v>
      </c>
      <c r="E829" s="4" t="s">
        <v>10</v>
      </c>
      <c r="F829" s="15">
        <v>101</v>
      </c>
      <c r="G829" s="17">
        <v>7.29</v>
      </c>
      <c r="H829" s="15">
        <v>101</v>
      </c>
      <c r="I829" s="17">
        <v>7.2945544554455441</v>
      </c>
      <c r="J829" s="18">
        <v>-4.5544554455441144E-3</v>
      </c>
      <c r="K829" s="22" t="s">
        <v>1132</v>
      </c>
    </row>
    <row r="830" spans="1:11" x14ac:dyDescent="0.25">
      <c r="A830" s="4" t="s">
        <v>1047</v>
      </c>
      <c r="B830" s="4" t="s">
        <v>913</v>
      </c>
      <c r="C830" s="4" t="s">
        <v>914</v>
      </c>
      <c r="D830" s="4">
        <v>521003</v>
      </c>
      <c r="E830" s="4" t="s">
        <v>10</v>
      </c>
      <c r="F830" s="15">
        <v>33</v>
      </c>
      <c r="G830" s="17">
        <v>7.97</v>
      </c>
      <c r="H830" s="15">
        <v>33</v>
      </c>
      <c r="I830" s="17">
        <v>7.9681818181818178</v>
      </c>
      <c r="J830" s="18">
        <v>1.8181818181819409E-3</v>
      </c>
      <c r="K830" s="22" t="s">
        <v>1132</v>
      </c>
    </row>
    <row r="831" spans="1:11" x14ac:dyDescent="0.25">
      <c r="A831" s="4" t="s">
        <v>1047</v>
      </c>
      <c r="B831" s="4" t="s">
        <v>913</v>
      </c>
      <c r="C831" s="4" t="s">
        <v>915</v>
      </c>
      <c r="D831" s="4">
        <v>531005</v>
      </c>
      <c r="E831" s="4" t="s">
        <v>10</v>
      </c>
      <c r="F831" s="15">
        <v>27</v>
      </c>
      <c r="G831" s="17">
        <v>6.78</v>
      </c>
      <c r="H831" s="15">
        <v>27</v>
      </c>
      <c r="I831" s="17">
        <v>6.7833333333333332</v>
      </c>
      <c r="J831" s="18">
        <v>-3.3333333333329662E-3</v>
      </c>
      <c r="K831" s="22" t="s">
        <v>1132</v>
      </c>
    </row>
    <row r="832" spans="1:11" x14ac:dyDescent="0.25">
      <c r="A832" s="4" t="s">
        <v>1047</v>
      </c>
      <c r="B832" s="4" t="s">
        <v>913</v>
      </c>
      <c r="C832" s="4" t="s">
        <v>916</v>
      </c>
      <c r="D832" s="4">
        <v>541004</v>
      </c>
      <c r="E832" s="4" t="s">
        <v>10</v>
      </c>
      <c r="F832" s="15">
        <v>97</v>
      </c>
      <c r="G832" s="17">
        <v>6.32</v>
      </c>
      <c r="H832" s="15">
        <v>97</v>
      </c>
      <c r="I832" s="17">
        <v>6.3216494845360804</v>
      </c>
      <c r="J832" s="18">
        <v>-1.6494845360801591E-3</v>
      </c>
      <c r="K832" s="22" t="s">
        <v>1132</v>
      </c>
    </row>
    <row r="833" spans="1:11" x14ac:dyDescent="0.25">
      <c r="A833" s="4" t="s">
        <v>1047</v>
      </c>
      <c r="B833" s="4" t="s">
        <v>913</v>
      </c>
      <c r="C833" s="4" t="s">
        <v>917</v>
      </c>
      <c r="D833" s="4">
        <v>550002</v>
      </c>
      <c r="E833" s="4" t="s">
        <v>10</v>
      </c>
      <c r="F833" s="15">
        <v>30</v>
      </c>
      <c r="G833" s="17">
        <v>7.09</v>
      </c>
      <c r="H833" s="15">
        <v>30</v>
      </c>
      <c r="I833" s="17">
        <v>7.0866666666666651</v>
      </c>
      <c r="J833" s="18">
        <v>3.3333333333347426E-3</v>
      </c>
      <c r="K833" s="22" t="s">
        <v>1132</v>
      </c>
    </row>
    <row r="834" spans="1:11" x14ac:dyDescent="0.25">
      <c r="A834" s="4" t="s">
        <v>1047</v>
      </c>
      <c r="B834" s="4" t="s">
        <v>918</v>
      </c>
      <c r="C834" s="4" t="s">
        <v>919</v>
      </c>
      <c r="D834" s="4">
        <v>185002</v>
      </c>
      <c r="E834" s="4" t="s">
        <v>10</v>
      </c>
      <c r="F834" s="15">
        <v>36</v>
      </c>
      <c r="G834" s="17">
        <v>6.62</v>
      </c>
      <c r="H834" s="15">
        <v>36</v>
      </c>
      <c r="I834" s="17">
        <v>6.6222222222222227</v>
      </c>
      <c r="J834" s="18">
        <v>-2.2222222222225696E-3</v>
      </c>
      <c r="K834" s="22" t="s">
        <v>1132</v>
      </c>
    </row>
    <row r="835" spans="1:11" x14ac:dyDescent="0.25">
      <c r="A835" s="4" t="s">
        <v>1047</v>
      </c>
      <c r="B835" s="4" t="s">
        <v>918</v>
      </c>
      <c r="C835" s="4" t="s">
        <v>920</v>
      </c>
      <c r="D835" s="4">
        <v>185003</v>
      </c>
      <c r="E835" s="4" t="s">
        <v>10</v>
      </c>
      <c r="F835" s="15">
        <v>67</v>
      </c>
      <c r="G835" s="17">
        <v>7.64</v>
      </c>
      <c r="H835" s="15">
        <v>67</v>
      </c>
      <c r="I835" s="17">
        <v>7.6388059701492548</v>
      </c>
      <c r="J835" s="18">
        <v>1.1940298507449043E-3</v>
      </c>
      <c r="K835" s="22" t="s">
        <v>1132</v>
      </c>
    </row>
    <row r="836" spans="1:11" x14ac:dyDescent="0.25">
      <c r="A836" s="4" t="s">
        <v>1047</v>
      </c>
      <c r="B836" s="4" t="s">
        <v>918</v>
      </c>
      <c r="C836" s="4" t="s">
        <v>921</v>
      </c>
      <c r="D836" s="4">
        <v>185004</v>
      </c>
      <c r="E836" s="4" t="s">
        <v>10</v>
      </c>
      <c r="F836" s="15">
        <v>46</v>
      </c>
      <c r="G836" s="17">
        <v>7.06</v>
      </c>
      <c r="H836" s="15">
        <v>46</v>
      </c>
      <c r="I836" s="17">
        <v>7.0619565217391296</v>
      </c>
      <c r="J836" s="18">
        <v>-1.9565217391299683E-3</v>
      </c>
      <c r="K836" s="22" t="s">
        <v>1132</v>
      </c>
    </row>
    <row r="837" spans="1:11" x14ac:dyDescent="0.25">
      <c r="A837" s="4" t="s">
        <v>1047</v>
      </c>
      <c r="B837" s="4" t="s">
        <v>918</v>
      </c>
      <c r="C837" s="4" t="s">
        <v>922</v>
      </c>
      <c r="D837" s="4">
        <v>185005</v>
      </c>
      <c r="E837" s="4" t="s">
        <v>10</v>
      </c>
      <c r="F837" s="15">
        <v>91</v>
      </c>
      <c r="G837" s="17">
        <v>7.42</v>
      </c>
      <c r="H837" s="15">
        <v>91</v>
      </c>
      <c r="I837" s="17">
        <v>7.4203296703296715</v>
      </c>
      <c r="J837" s="18">
        <v>-3.2967032967157195E-4</v>
      </c>
      <c r="K837" s="22" t="s">
        <v>1132</v>
      </c>
    </row>
    <row r="838" spans="1:11" x14ac:dyDescent="0.25">
      <c r="A838" s="4" t="s">
        <v>1047</v>
      </c>
      <c r="B838" s="4" t="s">
        <v>918</v>
      </c>
      <c r="C838" s="4" t="s">
        <v>923</v>
      </c>
      <c r="D838" s="4">
        <v>185006</v>
      </c>
      <c r="E838" s="4" t="s">
        <v>10</v>
      </c>
      <c r="F838" s="15">
        <v>72</v>
      </c>
      <c r="G838" s="17">
        <v>6.91</v>
      </c>
      <c r="H838" s="15">
        <v>72</v>
      </c>
      <c r="I838" s="17">
        <v>6.9076388888888909</v>
      </c>
      <c r="J838" s="18">
        <v>2.3611111111092598E-3</v>
      </c>
      <c r="K838" s="22" t="s">
        <v>1132</v>
      </c>
    </row>
    <row r="839" spans="1:11" x14ac:dyDescent="0.25">
      <c r="A839" s="4" t="s">
        <v>1047</v>
      </c>
      <c r="B839" s="4" t="s">
        <v>918</v>
      </c>
      <c r="C839" s="4" t="s">
        <v>924</v>
      </c>
      <c r="D839" s="4">
        <v>185008</v>
      </c>
      <c r="E839" s="4" t="s">
        <v>22</v>
      </c>
      <c r="F839" s="15">
        <v>3</v>
      </c>
      <c r="G839" s="17">
        <v>6.73</v>
      </c>
      <c r="H839" s="15">
        <v>4</v>
      </c>
      <c r="I839" s="17">
        <v>5.9249999999999998</v>
      </c>
      <c r="J839" s="18">
        <v>0.8050000000000006</v>
      </c>
      <c r="K839" s="22" t="s">
        <v>1132</v>
      </c>
    </row>
    <row r="840" spans="1:11" x14ac:dyDescent="0.25">
      <c r="A840" s="4" t="s">
        <v>1047</v>
      </c>
      <c r="B840" s="4" t="s">
        <v>918</v>
      </c>
      <c r="C840" s="4" t="s">
        <v>925</v>
      </c>
      <c r="D840" s="4">
        <v>185010</v>
      </c>
      <c r="E840" s="4" t="s">
        <v>10</v>
      </c>
      <c r="F840" s="15">
        <v>41</v>
      </c>
      <c r="G840" s="17">
        <v>8.19</v>
      </c>
      <c r="H840" s="15">
        <v>41</v>
      </c>
      <c r="I840" s="17">
        <v>8.1853658536585368</v>
      </c>
      <c r="J840" s="18">
        <v>4.6341463414627526E-3</v>
      </c>
      <c r="K840" s="22" t="s">
        <v>1132</v>
      </c>
    </row>
    <row r="841" spans="1:11" x14ac:dyDescent="0.25">
      <c r="A841" s="4" t="s">
        <v>1047</v>
      </c>
      <c r="B841" s="4" t="s">
        <v>918</v>
      </c>
      <c r="C841" s="4" t="s">
        <v>926</v>
      </c>
      <c r="D841" s="4">
        <v>185014</v>
      </c>
      <c r="E841" s="4" t="s">
        <v>10</v>
      </c>
      <c r="F841" s="15">
        <v>27</v>
      </c>
      <c r="G841" s="17">
        <v>6.84</v>
      </c>
      <c r="H841" s="15">
        <v>27</v>
      </c>
      <c r="I841" s="17">
        <v>6.8407407407407401</v>
      </c>
      <c r="J841" s="18">
        <v>-7.4074074074026441E-4</v>
      </c>
      <c r="K841" s="22" t="s">
        <v>1132</v>
      </c>
    </row>
    <row r="842" spans="1:11" x14ac:dyDescent="0.25">
      <c r="A842" s="4" t="s">
        <v>1047</v>
      </c>
      <c r="B842" s="4" t="s">
        <v>927</v>
      </c>
      <c r="C842" s="4" t="s">
        <v>928</v>
      </c>
      <c r="D842" s="4">
        <v>187001</v>
      </c>
      <c r="E842" s="4" t="s">
        <v>10</v>
      </c>
      <c r="F842" s="15">
        <v>65</v>
      </c>
      <c r="G842" s="17">
        <v>7.67</v>
      </c>
      <c r="H842" s="15">
        <v>66</v>
      </c>
      <c r="I842" s="17">
        <v>7.6712121212121209</v>
      </c>
      <c r="J842" s="18">
        <v>-1.2121212121209979E-3</v>
      </c>
      <c r="K842" s="22" t="s">
        <v>1132</v>
      </c>
    </row>
    <row r="843" spans="1:11" x14ac:dyDescent="0.25">
      <c r="A843" s="4" t="s">
        <v>1047</v>
      </c>
      <c r="B843" s="4" t="s">
        <v>927</v>
      </c>
      <c r="C843" s="4" t="s">
        <v>929</v>
      </c>
      <c r="D843" s="4">
        <v>187002</v>
      </c>
      <c r="E843" s="4" t="s">
        <v>10</v>
      </c>
      <c r="F843" s="15">
        <v>64</v>
      </c>
      <c r="G843" s="17">
        <v>8.1</v>
      </c>
      <c r="H843" s="15">
        <v>65</v>
      </c>
      <c r="I843" s="17">
        <v>8.0307692307692342</v>
      </c>
      <c r="J843" s="18">
        <v>6.9230769230765432E-2</v>
      </c>
      <c r="K843" s="22" t="s">
        <v>1132</v>
      </c>
    </row>
    <row r="844" spans="1:11" x14ac:dyDescent="0.25">
      <c r="A844" s="4" t="s">
        <v>1047</v>
      </c>
      <c r="B844" s="4" t="s">
        <v>927</v>
      </c>
      <c r="C844" s="4" t="s">
        <v>930</v>
      </c>
      <c r="D844" s="4">
        <v>187003</v>
      </c>
      <c r="E844" s="4" t="s">
        <v>10</v>
      </c>
      <c r="F844" s="15">
        <v>40</v>
      </c>
      <c r="G844" s="17">
        <v>7.16</v>
      </c>
      <c r="H844" s="15">
        <v>40</v>
      </c>
      <c r="I844" s="17">
        <v>7.1599999999999984</v>
      </c>
      <c r="J844" s="18">
        <v>0</v>
      </c>
      <c r="K844" s="22" t="s">
        <v>1132</v>
      </c>
    </row>
    <row r="845" spans="1:11" x14ac:dyDescent="0.25">
      <c r="A845" s="4" t="s">
        <v>1047</v>
      </c>
      <c r="B845" s="4" t="s">
        <v>931</v>
      </c>
      <c r="C845" s="4" t="s">
        <v>932</v>
      </c>
      <c r="D845" s="4">
        <v>553007</v>
      </c>
      <c r="E845" s="4" t="s">
        <v>10</v>
      </c>
      <c r="F845" s="15">
        <v>52</v>
      </c>
      <c r="G845" s="17">
        <v>6.17</v>
      </c>
      <c r="H845" s="15">
        <v>52</v>
      </c>
      <c r="I845" s="17">
        <v>6.1663461538461535</v>
      </c>
      <c r="J845" s="18">
        <v>3.6538461538464517E-3</v>
      </c>
      <c r="K845" s="22" t="s">
        <v>1132</v>
      </c>
    </row>
    <row r="846" spans="1:11" x14ac:dyDescent="0.25">
      <c r="A846" s="4" t="s">
        <v>1047</v>
      </c>
      <c r="B846" s="4" t="s">
        <v>931</v>
      </c>
      <c r="C846" s="4" t="s">
        <v>933</v>
      </c>
      <c r="D846" s="4">
        <v>555001</v>
      </c>
      <c r="E846" s="4" t="s">
        <v>10</v>
      </c>
      <c r="F846" s="15">
        <v>47</v>
      </c>
      <c r="G846" s="17">
        <v>6.37</v>
      </c>
      <c r="H846" s="15">
        <v>47</v>
      </c>
      <c r="I846" s="17">
        <v>6.3734042553191488</v>
      </c>
      <c r="J846" s="18">
        <v>-3.4042553191486746E-3</v>
      </c>
      <c r="K846" s="22" t="s">
        <v>1132</v>
      </c>
    </row>
    <row r="847" spans="1:11" x14ac:dyDescent="0.25">
      <c r="A847" s="4" t="s">
        <v>1047</v>
      </c>
      <c r="B847" s="4" t="s">
        <v>931</v>
      </c>
      <c r="C847" s="4" t="s">
        <v>934</v>
      </c>
      <c r="D847" s="4">
        <v>567001</v>
      </c>
      <c r="E847" s="4" t="s">
        <v>10</v>
      </c>
      <c r="F847" s="15">
        <v>35</v>
      </c>
      <c r="G847" s="17">
        <v>6.97</v>
      </c>
      <c r="H847" s="15">
        <v>35</v>
      </c>
      <c r="I847" s="17">
        <v>6.9657142857142853</v>
      </c>
      <c r="J847" s="18">
        <v>4.2857142857144481E-3</v>
      </c>
      <c r="K847" s="22" t="s">
        <v>1132</v>
      </c>
    </row>
    <row r="848" spans="1:11" x14ac:dyDescent="0.25">
      <c r="A848" s="4" t="s">
        <v>1047</v>
      </c>
      <c r="B848" s="4" t="s">
        <v>931</v>
      </c>
      <c r="C848" s="4" t="s">
        <v>935</v>
      </c>
      <c r="D848" s="4">
        <v>567003</v>
      </c>
      <c r="E848" s="4" t="s">
        <v>10</v>
      </c>
      <c r="F848" s="15">
        <v>20</v>
      </c>
      <c r="G848" s="17">
        <v>7.22</v>
      </c>
      <c r="H848" s="15">
        <v>20</v>
      </c>
      <c r="I848" s="17">
        <v>7.2200000000000015</v>
      </c>
      <c r="J848" s="18">
        <v>0</v>
      </c>
      <c r="K848" s="22" t="s">
        <v>1132</v>
      </c>
    </row>
    <row r="849" spans="1:11" x14ac:dyDescent="0.25">
      <c r="A849" s="4" t="s">
        <v>1047</v>
      </c>
      <c r="B849" s="4" t="s">
        <v>931</v>
      </c>
      <c r="C849" s="4" t="s">
        <v>936</v>
      </c>
      <c r="D849" s="4">
        <v>573003</v>
      </c>
      <c r="E849" s="4" t="s">
        <v>10</v>
      </c>
      <c r="F849" s="15">
        <v>66</v>
      </c>
      <c r="G849" s="17">
        <v>7.05</v>
      </c>
      <c r="H849" s="15">
        <v>66</v>
      </c>
      <c r="I849" s="17">
        <v>7.0522727272727286</v>
      </c>
      <c r="J849" s="18">
        <v>-2.2727272727287584E-3</v>
      </c>
      <c r="K849" s="22" t="s">
        <v>1132</v>
      </c>
    </row>
    <row r="850" spans="1:11" x14ac:dyDescent="0.25">
      <c r="A850" s="4" t="s">
        <v>1047</v>
      </c>
      <c r="B850" s="4" t="s">
        <v>931</v>
      </c>
      <c r="C850" s="4" t="s">
        <v>937</v>
      </c>
      <c r="D850" s="4">
        <v>573006</v>
      </c>
      <c r="E850" s="4" t="s">
        <v>10</v>
      </c>
      <c r="F850" s="15">
        <v>36</v>
      </c>
      <c r="G850" s="17">
        <v>7.88</v>
      </c>
      <c r="H850" s="15">
        <v>36</v>
      </c>
      <c r="I850" s="17">
        <v>7.8749999999999964</v>
      </c>
      <c r="J850" s="18">
        <v>5.0000000000034461E-3</v>
      </c>
      <c r="K850" s="22" t="s">
        <v>1132</v>
      </c>
    </row>
    <row r="851" spans="1:11" x14ac:dyDescent="0.25">
      <c r="A851" s="4" t="s">
        <v>1047</v>
      </c>
      <c r="B851" s="4" t="s">
        <v>931</v>
      </c>
      <c r="C851" s="4" t="s">
        <v>938</v>
      </c>
      <c r="D851" s="4">
        <v>573008</v>
      </c>
      <c r="E851" s="4" t="s">
        <v>10</v>
      </c>
      <c r="F851" s="15">
        <v>47</v>
      </c>
      <c r="G851" s="17">
        <v>6.74</v>
      </c>
      <c r="H851" s="15">
        <v>47</v>
      </c>
      <c r="I851" s="17">
        <v>6.7361702127659591</v>
      </c>
      <c r="J851" s="18">
        <v>3.8297872340411487E-3</v>
      </c>
      <c r="K851" s="22" t="s">
        <v>1132</v>
      </c>
    </row>
    <row r="852" spans="1:11" x14ac:dyDescent="0.25">
      <c r="A852" s="4" t="s">
        <v>1047</v>
      </c>
      <c r="B852" s="4" t="s">
        <v>931</v>
      </c>
      <c r="C852" s="4" t="s">
        <v>939</v>
      </c>
      <c r="D852" s="4">
        <v>577001</v>
      </c>
      <c r="E852" s="4" t="s">
        <v>10</v>
      </c>
      <c r="F852" s="15">
        <v>13</v>
      </c>
      <c r="G852" s="17">
        <v>6.4</v>
      </c>
      <c r="H852" s="15">
        <v>13</v>
      </c>
      <c r="I852" s="17">
        <v>6.4038461538461542</v>
      </c>
      <c r="J852" s="18">
        <v>-3.8461538461538325E-3</v>
      </c>
      <c r="K852" s="22" t="s">
        <v>1132</v>
      </c>
    </row>
    <row r="853" spans="1:11" x14ac:dyDescent="0.25">
      <c r="A853" s="4" t="s">
        <v>1047</v>
      </c>
      <c r="B853" s="4" t="s">
        <v>931</v>
      </c>
      <c r="C853" s="4" t="s">
        <v>940</v>
      </c>
      <c r="D853" s="4">
        <v>577007</v>
      </c>
      <c r="E853" s="4" t="s">
        <v>10</v>
      </c>
      <c r="F853" s="15">
        <v>25</v>
      </c>
      <c r="G853" s="17">
        <v>6.18</v>
      </c>
      <c r="H853" s="15">
        <v>25</v>
      </c>
      <c r="I853" s="17">
        <v>6.1779999999999982</v>
      </c>
      <c r="J853" s="18">
        <v>2.0000000000015561E-3</v>
      </c>
      <c r="K853" s="22" t="s">
        <v>1132</v>
      </c>
    </row>
    <row r="854" spans="1:11" x14ac:dyDescent="0.25">
      <c r="A854" s="4" t="s">
        <v>1047</v>
      </c>
      <c r="B854" s="4" t="s">
        <v>931</v>
      </c>
      <c r="C854" s="4" t="s">
        <v>941</v>
      </c>
      <c r="D854" s="4">
        <v>577008</v>
      </c>
      <c r="E854" s="4" t="s">
        <v>10</v>
      </c>
      <c r="F854" s="15">
        <v>39</v>
      </c>
      <c r="G854" s="17">
        <v>7.61</v>
      </c>
      <c r="H854" s="15">
        <v>39</v>
      </c>
      <c r="I854" s="17">
        <v>7.611538461538462</v>
      </c>
      <c r="J854" s="18">
        <v>-1.5384615384617106E-3</v>
      </c>
      <c r="K854" s="22" t="s">
        <v>1132</v>
      </c>
    </row>
    <row r="855" spans="1:11" x14ac:dyDescent="0.25">
      <c r="A855" s="4" t="s">
        <v>1047</v>
      </c>
      <c r="B855" s="4" t="s">
        <v>942</v>
      </c>
      <c r="C855" s="4" t="s">
        <v>943</v>
      </c>
      <c r="D855" s="4">
        <v>280189</v>
      </c>
      <c r="E855" s="4" t="s">
        <v>10</v>
      </c>
      <c r="F855" s="15">
        <v>53</v>
      </c>
      <c r="G855" s="17">
        <v>6.62</v>
      </c>
      <c r="H855" s="15">
        <v>53</v>
      </c>
      <c r="I855" s="17">
        <v>6.6216981132075476</v>
      </c>
      <c r="J855" s="18">
        <v>-1.6981132075475358E-3</v>
      </c>
      <c r="K855" s="22" t="s">
        <v>1132</v>
      </c>
    </row>
    <row r="856" spans="1:11" x14ac:dyDescent="0.25">
      <c r="A856" s="4" t="s">
        <v>1047</v>
      </c>
      <c r="B856" s="4" t="s">
        <v>942</v>
      </c>
      <c r="C856" s="4" t="s">
        <v>944</v>
      </c>
      <c r="D856" s="4">
        <v>527002</v>
      </c>
      <c r="E856" s="4" t="s">
        <v>10</v>
      </c>
      <c r="F856" s="15">
        <v>42</v>
      </c>
      <c r="G856" s="17">
        <v>7.52</v>
      </c>
      <c r="H856" s="15">
        <v>42</v>
      </c>
      <c r="I856" s="17">
        <v>7.5226190476190489</v>
      </c>
      <c r="J856" s="18">
        <v>-2.6190476190492973E-3</v>
      </c>
      <c r="K856" s="22" t="s">
        <v>1132</v>
      </c>
    </row>
    <row r="857" spans="1:11" x14ac:dyDescent="0.25">
      <c r="A857" s="4" t="s">
        <v>1047</v>
      </c>
      <c r="B857" s="4" t="s">
        <v>942</v>
      </c>
      <c r="C857" s="4" t="s">
        <v>945</v>
      </c>
      <c r="D857" s="4">
        <v>527004</v>
      </c>
      <c r="E857" s="4" t="s">
        <v>10</v>
      </c>
      <c r="F857" s="15">
        <v>53</v>
      </c>
      <c r="G857" s="17">
        <v>6.28</v>
      </c>
      <c r="H857" s="15">
        <v>53</v>
      </c>
      <c r="I857" s="17">
        <v>6.2773584905660362</v>
      </c>
      <c r="J857" s="18">
        <v>2.6415094339640177E-3</v>
      </c>
      <c r="K857" s="22" t="s">
        <v>1132</v>
      </c>
    </row>
    <row r="858" spans="1:11" x14ac:dyDescent="0.25">
      <c r="A858" s="4" t="s">
        <v>1047</v>
      </c>
      <c r="B858" s="4" t="s">
        <v>942</v>
      </c>
      <c r="C858" s="4" t="s">
        <v>946</v>
      </c>
      <c r="D858" s="4">
        <v>569004</v>
      </c>
      <c r="E858" s="4" t="s">
        <v>10</v>
      </c>
      <c r="F858" s="15">
        <v>50</v>
      </c>
      <c r="G858" s="17">
        <v>6.55</v>
      </c>
      <c r="H858" s="15">
        <v>50</v>
      </c>
      <c r="I858" s="17">
        <v>6.5519999999999996</v>
      </c>
      <c r="J858" s="18">
        <v>-1.9999999999997797E-3</v>
      </c>
      <c r="K858" s="22" t="s">
        <v>1132</v>
      </c>
    </row>
    <row r="859" spans="1:11" x14ac:dyDescent="0.25">
      <c r="A859" s="4" t="s">
        <v>1047</v>
      </c>
      <c r="B859" s="4" t="s">
        <v>942</v>
      </c>
      <c r="C859" s="4" t="s">
        <v>947</v>
      </c>
      <c r="D859" s="4">
        <v>575003</v>
      </c>
      <c r="E859" s="4" t="s">
        <v>10</v>
      </c>
      <c r="F859" s="15">
        <v>117</v>
      </c>
      <c r="G859" s="17">
        <v>7.42</v>
      </c>
      <c r="H859" s="15">
        <v>117</v>
      </c>
      <c r="I859" s="17">
        <v>7.4196581196581182</v>
      </c>
      <c r="J859" s="18">
        <v>3.4188034188176175E-4</v>
      </c>
      <c r="K859" s="22" t="s">
        <v>1132</v>
      </c>
    </row>
    <row r="860" spans="1:11" x14ac:dyDescent="0.25">
      <c r="A860" s="4" t="s">
        <v>1047</v>
      </c>
      <c r="B860" s="4" t="s">
        <v>942</v>
      </c>
      <c r="C860" s="4" t="s">
        <v>948</v>
      </c>
      <c r="D860" s="4">
        <v>575004</v>
      </c>
      <c r="E860" s="4" t="s">
        <v>10</v>
      </c>
      <c r="F860" s="15">
        <v>25</v>
      </c>
      <c r="G860" s="17">
        <v>6.9</v>
      </c>
      <c r="H860" s="15">
        <v>25</v>
      </c>
      <c r="I860" s="17">
        <v>6.903999999999999</v>
      </c>
      <c r="J860" s="18">
        <v>-3.9999999999986713E-3</v>
      </c>
      <c r="K860" s="22" t="s">
        <v>1132</v>
      </c>
    </row>
    <row r="861" spans="1:11" x14ac:dyDescent="0.25">
      <c r="A861" s="4" t="s">
        <v>1047</v>
      </c>
      <c r="B861" s="4" t="s">
        <v>942</v>
      </c>
      <c r="C861" s="4" t="s">
        <v>949</v>
      </c>
      <c r="D861" s="4">
        <v>575011</v>
      </c>
      <c r="E861" s="4" t="s">
        <v>10</v>
      </c>
      <c r="F861" s="15">
        <v>61</v>
      </c>
      <c r="G861" s="17">
        <v>7.8</v>
      </c>
      <c r="H861" s="15">
        <v>61</v>
      </c>
      <c r="I861" s="17">
        <v>7.7975409836065603</v>
      </c>
      <c r="J861" s="18">
        <v>2.4590163934394837E-3</v>
      </c>
      <c r="K861" s="22" t="s">
        <v>1132</v>
      </c>
    </row>
    <row r="862" spans="1:11" x14ac:dyDescent="0.25">
      <c r="A862" s="4" t="s">
        <v>1047</v>
      </c>
      <c r="B862" s="4" t="s">
        <v>950</v>
      </c>
      <c r="C862" s="4" t="s">
        <v>951</v>
      </c>
      <c r="D862" s="4">
        <v>280331</v>
      </c>
      <c r="E862" s="4" t="s">
        <v>10</v>
      </c>
      <c r="F862" s="15">
        <v>69</v>
      </c>
      <c r="G862" s="17">
        <v>5.34</v>
      </c>
      <c r="H862" s="15">
        <v>69</v>
      </c>
      <c r="I862" s="17">
        <v>5.3362318840579706</v>
      </c>
      <c r="J862" s="18">
        <v>3.7681159420293042E-3</v>
      </c>
      <c r="K862" s="22" t="s">
        <v>1132</v>
      </c>
    </row>
    <row r="863" spans="1:11" x14ac:dyDescent="0.25">
      <c r="A863" s="4" t="s">
        <v>1047</v>
      </c>
      <c r="B863" s="4" t="s">
        <v>950</v>
      </c>
      <c r="C863" s="4" t="s">
        <v>952</v>
      </c>
      <c r="D863" s="4">
        <v>280332</v>
      </c>
      <c r="E863" s="4" t="s">
        <v>10</v>
      </c>
      <c r="F863" s="15">
        <v>28</v>
      </c>
      <c r="G863" s="17">
        <v>8.2899999999999991</v>
      </c>
      <c r="H863" s="15">
        <v>28</v>
      </c>
      <c r="I863" s="17">
        <v>8.2946428571428577</v>
      </c>
      <c r="J863" s="18">
        <v>-4.642857142858503E-3</v>
      </c>
      <c r="K863" s="22" t="s">
        <v>1132</v>
      </c>
    </row>
    <row r="864" spans="1:11" x14ac:dyDescent="0.25">
      <c r="A864" s="4" t="s">
        <v>1047</v>
      </c>
      <c r="B864" s="4" t="s">
        <v>950</v>
      </c>
      <c r="C864" s="4" t="s">
        <v>953</v>
      </c>
      <c r="D864" s="4">
        <v>280333</v>
      </c>
      <c r="E864" s="4" t="s">
        <v>10</v>
      </c>
      <c r="F864" s="15">
        <v>42</v>
      </c>
      <c r="G864" s="17">
        <v>7.49</v>
      </c>
      <c r="H864" s="15">
        <v>42</v>
      </c>
      <c r="I864" s="17">
        <v>7.4904761904761914</v>
      </c>
      <c r="J864" s="18">
        <v>-4.7619047619118504E-4</v>
      </c>
      <c r="K864" s="22" t="s">
        <v>1132</v>
      </c>
    </row>
    <row r="865" spans="1:11" x14ac:dyDescent="0.25">
      <c r="A865" s="4" t="s">
        <v>1047</v>
      </c>
      <c r="B865" s="4" t="s">
        <v>950</v>
      </c>
      <c r="C865" s="4" t="s">
        <v>623</v>
      </c>
      <c r="D865" s="4">
        <v>280334</v>
      </c>
      <c r="E865" s="4" t="s">
        <v>10</v>
      </c>
      <c r="F865" s="15">
        <v>61</v>
      </c>
      <c r="G865" s="17">
        <v>7.32</v>
      </c>
      <c r="H865" s="15">
        <v>61</v>
      </c>
      <c r="I865" s="17">
        <v>7.3204918032786876</v>
      </c>
      <c r="J865" s="18">
        <v>-4.9180327868736384E-4</v>
      </c>
      <c r="K865" s="22" t="s">
        <v>1132</v>
      </c>
    </row>
    <row r="866" spans="1:11" x14ac:dyDescent="0.25">
      <c r="A866" s="4" t="s">
        <v>1047</v>
      </c>
      <c r="B866" s="4" t="s">
        <v>950</v>
      </c>
      <c r="C866" s="4" t="s">
        <v>954</v>
      </c>
      <c r="D866" s="4">
        <v>280335</v>
      </c>
      <c r="E866" s="4" t="s">
        <v>10</v>
      </c>
      <c r="F866" s="15">
        <v>55</v>
      </c>
      <c r="G866" s="17">
        <v>7.98</v>
      </c>
      <c r="H866" s="15">
        <v>55</v>
      </c>
      <c r="I866" s="17">
        <v>7.9790909090909077</v>
      </c>
      <c r="J866" s="18">
        <v>9.0909090909274681E-4</v>
      </c>
      <c r="K866" s="22" t="s">
        <v>1132</v>
      </c>
    </row>
    <row r="867" spans="1:11" x14ac:dyDescent="0.25">
      <c r="A867" s="4" t="s">
        <v>1047</v>
      </c>
      <c r="B867" s="4" t="s">
        <v>950</v>
      </c>
      <c r="C867" s="4" t="s">
        <v>955</v>
      </c>
      <c r="D867" s="4">
        <v>603004</v>
      </c>
      <c r="E867" s="4" t="s">
        <v>10</v>
      </c>
      <c r="F867" s="15">
        <v>25</v>
      </c>
      <c r="G867" s="17">
        <v>6.52</v>
      </c>
      <c r="H867" s="15">
        <v>25</v>
      </c>
      <c r="I867" s="17">
        <v>6.5240000000000009</v>
      </c>
      <c r="J867" s="18">
        <v>-4.0000000000013358E-3</v>
      </c>
      <c r="K867" s="22" t="s">
        <v>1132</v>
      </c>
    </row>
    <row r="868" spans="1:11" x14ac:dyDescent="0.25">
      <c r="A868" s="4" t="s">
        <v>1047</v>
      </c>
      <c r="B868" s="4" t="s">
        <v>950</v>
      </c>
      <c r="C868" s="4" t="s">
        <v>956</v>
      </c>
      <c r="D868" s="4">
        <v>603005</v>
      </c>
      <c r="E868" s="4" t="s">
        <v>10</v>
      </c>
      <c r="F868" s="15">
        <v>64</v>
      </c>
      <c r="G868" s="17">
        <v>7.77</v>
      </c>
      <c r="H868" s="15">
        <v>64</v>
      </c>
      <c r="I868" s="17">
        <v>7.7742187500000002</v>
      </c>
      <c r="J868" s="18">
        <v>-4.218750000000604E-3</v>
      </c>
      <c r="K868" s="22" t="s">
        <v>1132</v>
      </c>
    </row>
    <row r="869" spans="1:11" x14ac:dyDescent="0.25">
      <c r="A869" s="4" t="s">
        <v>1047</v>
      </c>
      <c r="B869" s="4" t="s">
        <v>950</v>
      </c>
      <c r="C869" s="4" t="s">
        <v>957</v>
      </c>
      <c r="D869" s="4">
        <v>605002</v>
      </c>
      <c r="E869" s="4" t="s">
        <v>10</v>
      </c>
      <c r="F869" s="15">
        <v>44</v>
      </c>
      <c r="G869" s="17">
        <v>7.51</v>
      </c>
      <c r="H869" s="15">
        <v>44</v>
      </c>
      <c r="I869" s="17">
        <v>7.5056818181818166</v>
      </c>
      <c r="J869" s="18">
        <v>4.3181818181832199E-3</v>
      </c>
      <c r="K869" s="22" t="s">
        <v>1132</v>
      </c>
    </row>
    <row r="870" spans="1:11" x14ac:dyDescent="0.25">
      <c r="A870" s="4" t="s">
        <v>1047</v>
      </c>
      <c r="B870" s="4" t="s">
        <v>950</v>
      </c>
      <c r="C870" s="4" t="s">
        <v>958</v>
      </c>
      <c r="D870" s="4">
        <v>605007</v>
      </c>
      <c r="E870" s="4" t="s">
        <v>10</v>
      </c>
      <c r="F870" s="15">
        <v>30</v>
      </c>
      <c r="G870" s="17">
        <v>7.8</v>
      </c>
      <c r="H870" s="15">
        <v>30</v>
      </c>
      <c r="I870" s="17">
        <v>7.8016666666666659</v>
      </c>
      <c r="J870" s="18">
        <v>-1.666666666666039E-3</v>
      </c>
      <c r="K870" s="22" t="s">
        <v>1132</v>
      </c>
    </row>
    <row r="871" spans="1:11" x14ac:dyDescent="0.25">
      <c r="A871" s="4" t="s">
        <v>1047</v>
      </c>
      <c r="B871" s="4" t="s">
        <v>950</v>
      </c>
      <c r="C871" s="4" t="s">
        <v>959</v>
      </c>
      <c r="D871" s="4">
        <v>605008</v>
      </c>
      <c r="E871" s="4" t="s">
        <v>10</v>
      </c>
      <c r="F871" s="15">
        <v>21</v>
      </c>
      <c r="G871" s="17">
        <v>8.64</v>
      </c>
      <c r="H871" s="15">
        <v>21</v>
      </c>
      <c r="I871" s="17">
        <v>8.6380952380952376</v>
      </c>
      <c r="J871" s="18">
        <v>1.9047619047629638E-3</v>
      </c>
      <c r="K871" s="22" t="s">
        <v>1132</v>
      </c>
    </row>
    <row r="872" spans="1:11" x14ac:dyDescent="0.25">
      <c r="A872" s="4" t="s">
        <v>1047</v>
      </c>
      <c r="B872" s="4" t="s">
        <v>950</v>
      </c>
      <c r="C872" s="4" t="s">
        <v>960</v>
      </c>
      <c r="D872" s="4">
        <v>611008</v>
      </c>
      <c r="E872" s="4" t="s">
        <v>10</v>
      </c>
      <c r="F872" s="15">
        <v>37</v>
      </c>
      <c r="G872" s="17">
        <v>7.12</v>
      </c>
      <c r="H872" s="15">
        <v>37</v>
      </c>
      <c r="I872" s="17">
        <v>7.1202702702702698</v>
      </c>
      <c r="J872" s="18">
        <v>-2.702702702697124E-4</v>
      </c>
      <c r="K872" s="22" t="s">
        <v>1132</v>
      </c>
    </row>
    <row r="873" spans="1:11" x14ac:dyDescent="0.25">
      <c r="A873" s="4" t="s">
        <v>1047</v>
      </c>
      <c r="B873" s="4" t="s">
        <v>950</v>
      </c>
      <c r="C873" s="4" t="s">
        <v>961</v>
      </c>
      <c r="D873" s="4">
        <v>617002</v>
      </c>
      <c r="E873" s="4" t="s">
        <v>10</v>
      </c>
      <c r="F873" s="15">
        <v>80</v>
      </c>
      <c r="G873" s="17">
        <v>6.75</v>
      </c>
      <c r="H873" s="15">
        <v>80</v>
      </c>
      <c r="I873" s="17">
        <v>6.7524999999999995</v>
      </c>
      <c r="J873" s="18">
        <v>-2.4999999999995026E-3</v>
      </c>
      <c r="K873" s="22" t="s">
        <v>1132</v>
      </c>
    </row>
    <row r="874" spans="1:11" x14ac:dyDescent="0.25">
      <c r="A874" s="4" t="s">
        <v>1047</v>
      </c>
      <c r="B874" s="4" t="s">
        <v>950</v>
      </c>
      <c r="C874" s="4" t="s">
        <v>962</v>
      </c>
      <c r="D874" s="4">
        <v>630003</v>
      </c>
      <c r="E874" s="4" t="s">
        <v>23</v>
      </c>
      <c r="F874" s="15">
        <v>11</v>
      </c>
      <c r="G874" s="17">
        <v>2.87</v>
      </c>
      <c r="H874" s="15">
        <v>11</v>
      </c>
      <c r="I874" s="17">
        <v>2.8500000000000005</v>
      </c>
      <c r="J874" s="18">
        <v>1.9999999999999574E-2</v>
      </c>
      <c r="K874" s="22" t="s">
        <v>1132</v>
      </c>
    </row>
    <row r="875" spans="1:11" x14ac:dyDescent="0.25">
      <c r="A875" s="4" t="s">
        <v>1047</v>
      </c>
      <c r="B875" s="4" t="s">
        <v>950</v>
      </c>
      <c r="C875" s="4" t="s">
        <v>963</v>
      </c>
      <c r="D875" s="4">
        <v>631006</v>
      </c>
      <c r="E875" s="4" t="s">
        <v>10</v>
      </c>
      <c r="F875" s="15">
        <v>56</v>
      </c>
      <c r="G875" s="17">
        <v>8.69</v>
      </c>
      <c r="H875" s="15">
        <v>57</v>
      </c>
      <c r="I875" s="17">
        <v>8.6236842105263136</v>
      </c>
      <c r="J875" s="18">
        <v>6.6315789473685882E-2</v>
      </c>
      <c r="K875" s="22" t="s">
        <v>1132</v>
      </c>
    </row>
    <row r="876" spans="1:11" x14ac:dyDescent="0.25">
      <c r="A876" s="4" t="s">
        <v>1047</v>
      </c>
      <c r="B876" s="4" t="s">
        <v>950</v>
      </c>
      <c r="C876" s="4" t="s">
        <v>964</v>
      </c>
      <c r="D876" s="4">
        <v>631009</v>
      </c>
      <c r="E876" s="4" t="s">
        <v>10</v>
      </c>
      <c r="F876" s="15">
        <v>58</v>
      </c>
      <c r="G876" s="17">
        <v>7.27</v>
      </c>
      <c r="H876" s="15">
        <v>60</v>
      </c>
      <c r="I876" s="17">
        <v>7.067499999999999</v>
      </c>
      <c r="J876" s="18">
        <v>0.20250000000000057</v>
      </c>
      <c r="K876" s="22" t="s">
        <v>1132</v>
      </c>
    </row>
    <row r="877" spans="1:11" x14ac:dyDescent="0.25">
      <c r="A877" s="4" t="s">
        <v>1047</v>
      </c>
      <c r="B877" s="4" t="s">
        <v>950</v>
      </c>
      <c r="C877" s="4" t="s">
        <v>965</v>
      </c>
      <c r="D877" s="4">
        <v>631011</v>
      </c>
      <c r="E877" s="4" t="s">
        <v>10</v>
      </c>
      <c r="F877" s="15">
        <v>57</v>
      </c>
      <c r="G877" s="17">
        <v>7.79</v>
      </c>
      <c r="H877" s="15">
        <v>57</v>
      </c>
      <c r="I877" s="17">
        <v>7.7894736842105274</v>
      </c>
      <c r="J877" s="18">
        <v>5.2631578947259783E-4</v>
      </c>
      <c r="K877" s="22" t="s">
        <v>1132</v>
      </c>
    </row>
    <row r="878" spans="1:11" x14ac:dyDescent="0.25">
      <c r="A878" s="4" t="s">
        <v>1047</v>
      </c>
      <c r="B878" s="4" t="s">
        <v>950</v>
      </c>
      <c r="C878" s="4" t="s">
        <v>966</v>
      </c>
      <c r="D878" s="4">
        <v>631012</v>
      </c>
      <c r="E878" s="4" t="s">
        <v>10</v>
      </c>
      <c r="F878" s="15">
        <v>47</v>
      </c>
      <c r="G878" s="17">
        <v>7.67</v>
      </c>
      <c r="H878" s="15">
        <v>47</v>
      </c>
      <c r="I878" s="17">
        <v>7.6659574468085099</v>
      </c>
      <c r="J878" s="18">
        <v>4.0425531914900503E-3</v>
      </c>
      <c r="K878" s="22" t="s">
        <v>1132</v>
      </c>
    </row>
    <row r="879" spans="1:11" x14ac:dyDescent="0.25">
      <c r="A879" s="4" t="s">
        <v>1047</v>
      </c>
      <c r="B879" s="4" t="s">
        <v>950</v>
      </c>
      <c r="C879" s="4" t="s">
        <v>1039</v>
      </c>
      <c r="D879" s="4">
        <v>631013</v>
      </c>
      <c r="E879" s="4" t="s">
        <v>10</v>
      </c>
      <c r="F879" s="15">
        <v>6</v>
      </c>
      <c r="G879" s="17">
        <v>6.22</v>
      </c>
      <c r="H879" s="15">
        <v>6</v>
      </c>
      <c r="I879" s="17">
        <v>6.2166666666666677</v>
      </c>
      <c r="J879" s="18">
        <v>3.333333333332078E-3</v>
      </c>
      <c r="K879" s="22" t="s">
        <v>1132</v>
      </c>
    </row>
    <row r="880" spans="1:11" x14ac:dyDescent="0.25">
      <c r="A880" s="4" t="s">
        <v>1047</v>
      </c>
      <c r="B880" s="4" t="s">
        <v>950</v>
      </c>
      <c r="C880" s="4" t="s">
        <v>154</v>
      </c>
      <c r="D880" s="4">
        <v>631014</v>
      </c>
      <c r="E880" s="4" t="s">
        <v>10</v>
      </c>
      <c r="F880" s="15">
        <v>49</v>
      </c>
      <c r="G880" s="17">
        <v>6.23</v>
      </c>
      <c r="H880" s="15">
        <v>49</v>
      </c>
      <c r="I880" s="17">
        <v>6.2285714285714304</v>
      </c>
      <c r="J880" s="18">
        <v>1.4285714285700024E-3</v>
      </c>
      <c r="K880" s="22" t="s">
        <v>1132</v>
      </c>
    </row>
    <row r="881" spans="1:11" x14ac:dyDescent="0.25">
      <c r="A881" s="4" t="s">
        <v>1047</v>
      </c>
      <c r="B881" s="4" t="s">
        <v>950</v>
      </c>
      <c r="C881" s="4" t="s">
        <v>967</v>
      </c>
      <c r="D881" s="4">
        <v>631015</v>
      </c>
      <c r="E881" s="4" t="s">
        <v>10</v>
      </c>
      <c r="F881" s="15">
        <v>63</v>
      </c>
      <c r="G881" s="17">
        <v>7.89</v>
      </c>
      <c r="H881" s="15">
        <v>63</v>
      </c>
      <c r="I881" s="17">
        <v>7.8944444444444422</v>
      </c>
      <c r="J881" s="18">
        <v>-4.4444444444424747E-3</v>
      </c>
      <c r="K881" s="22" t="s">
        <v>1132</v>
      </c>
    </row>
    <row r="882" spans="1:11" x14ac:dyDescent="0.25">
      <c r="A882" s="4" t="s">
        <v>1047</v>
      </c>
      <c r="B882" s="4" t="s">
        <v>950</v>
      </c>
      <c r="C882" s="4" t="s">
        <v>968</v>
      </c>
      <c r="D882" s="4">
        <v>631017</v>
      </c>
      <c r="E882" s="4" t="s">
        <v>10</v>
      </c>
      <c r="F882" s="15">
        <v>57</v>
      </c>
      <c r="G882" s="17">
        <v>7.45</v>
      </c>
      <c r="H882" s="15">
        <v>57</v>
      </c>
      <c r="I882" s="17">
        <v>7.446491228070176</v>
      </c>
      <c r="J882" s="18">
        <v>3.5087719298241282E-3</v>
      </c>
      <c r="K882" s="22" t="s">
        <v>1132</v>
      </c>
    </row>
    <row r="883" spans="1:11" x14ac:dyDescent="0.25">
      <c r="A883" s="4" t="s">
        <v>1047</v>
      </c>
      <c r="B883" s="4" t="s">
        <v>969</v>
      </c>
      <c r="C883" s="4" t="s">
        <v>970</v>
      </c>
      <c r="D883" s="4">
        <v>280161</v>
      </c>
      <c r="E883" s="4" t="s">
        <v>10</v>
      </c>
      <c r="F883" s="15">
        <v>17</v>
      </c>
      <c r="G883" s="17">
        <v>6.03</v>
      </c>
      <c r="H883" s="15">
        <v>17</v>
      </c>
      <c r="I883" s="17">
        <v>6.0264705882352931</v>
      </c>
      <c r="J883" s="18">
        <v>3.5294117647071133E-3</v>
      </c>
      <c r="K883" s="22" t="s">
        <v>1132</v>
      </c>
    </row>
    <row r="884" spans="1:11" x14ac:dyDescent="0.25">
      <c r="A884" s="4" t="s">
        <v>1047</v>
      </c>
      <c r="B884" s="4" t="s">
        <v>969</v>
      </c>
      <c r="C884" s="4" t="s">
        <v>971</v>
      </c>
      <c r="D884" s="4">
        <v>809001</v>
      </c>
      <c r="E884" s="4" t="s">
        <v>10</v>
      </c>
      <c r="F884" s="15">
        <v>59</v>
      </c>
      <c r="G884" s="17">
        <v>6.91</v>
      </c>
      <c r="H884" s="15">
        <v>59</v>
      </c>
      <c r="I884" s="17">
        <v>6.9118644067796611</v>
      </c>
      <c r="J884" s="18">
        <v>-1.864406779660932E-3</v>
      </c>
      <c r="K884" s="22" t="s">
        <v>1132</v>
      </c>
    </row>
    <row r="885" spans="1:11" x14ac:dyDescent="0.25">
      <c r="A885" s="4" t="s">
        <v>1047</v>
      </c>
      <c r="B885" s="4" t="s">
        <v>969</v>
      </c>
      <c r="C885" s="4" t="s">
        <v>972</v>
      </c>
      <c r="D885" s="4">
        <v>809005</v>
      </c>
      <c r="E885" s="4" t="s">
        <v>10</v>
      </c>
      <c r="F885" s="15">
        <v>13</v>
      </c>
      <c r="G885" s="17">
        <v>6.93</v>
      </c>
      <c r="H885" s="15">
        <v>13</v>
      </c>
      <c r="I885" s="17">
        <v>6.9307692307692301</v>
      </c>
      <c r="J885" s="18">
        <v>-7.6923076923041123E-4</v>
      </c>
      <c r="K885" s="22" t="s">
        <v>1132</v>
      </c>
    </row>
    <row r="886" spans="1:11" x14ac:dyDescent="0.25">
      <c r="A886" s="4" t="s">
        <v>1047</v>
      </c>
      <c r="B886" s="4" t="s">
        <v>969</v>
      </c>
      <c r="C886" s="4" t="s">
        <v>973</v>
      </c>
      <c r="D886" s="4">
        <v>827002</v>
      </c>
      <c r="E886" s="4" t="s">
        <v>10</v>
      </c>
      <c r="F886" s="15">
        <v>34</v>
      </c>
      <c r="G886" s="17">
        <v>6.75</v>
      </c>
      <c r="H886" s="15">
        <v>34</v>
      </c>
      <c r="I886" s="17">
        <v>6.7544117647058828</v>
      </c>
      <c r="J886" s="18">
        <v>-4.4117647058827814E-3</v>
      </c>
      <c r="K886" s="22" t="s">
        <v>1132</v>
      </c>
    </row>
    <row r="887" spans="1:11" x14ac:dyDescent="0.25">
      <c r="A887" s="4" t="s">
        <v>1047</v>
      </c>
      <c r="B887" s="4" t="s">
        <v>969</v>
      </c>
      <c r="C887" s="4" t="s">
        <v>974</v>
      </c>
      <c r="D887" s="4">
        <v>827005</v>
      </c>
      <c r="E887" s="4" t="s">
        <v>10</v>
      </c>
      <c r="F887" s="15">
        <v>10</v>
      </c>
      <c r="G887" s="17">
        <v>6.91</v>
      </c>
      <c r="H887" s="15">
        <v>10</v>
      </c>
      <c r="I887" s="17">
        <v>6.9049999999999994</v>
      </c>
      <c r="J887" s="18">
        <v>5.0000000000007816E-3</v>
      </c>
      <c r="K887" s="22" t="s">
        <v>1132</v>
      </c>
    </row>
    <row r="888" spans="1:11" x14ac:dyDescent="0.25">
      <c r="A888" s="4" t="s">
        <v>1047</v>
      </c>
      <c r="B888" s="4" t="s">
        <v>969</v>
      </c>
      <c r="C888" s="4" t="s">
        <v>975</v>
      </c>
      <c r="D888" s="4">
        <v>861006</v>
      </c>
      <c r="E888" s="4" t="s">
        <v>10</v>
      </c>
      <c r="F888" s="15">
        <v>18</v>
      </c>
      <c r="G888" s="17">
        <v>5.71</v>
      </c>
      <c r="H888" s="15">
        <v>18</v>
      </c>
      <c r="I888" s="17">
        <v>5.7138888888888895</v>
      </c>
      <c r="J888" s="18">
        <v>-3.8888888888894968E-3</v>
      </c>
      <c r="K888" s="22" t="s">
        <v>1132</v>
      </c>
    </row>
    <row r="889" spans="1:11" x14ac:dyDescent="0.25">
      <c r="A889" s="4" t="s">
        <v>1047</v>
      </c>
      <c r="B889" s="4" t="s">
        <v>969</v>
      </c>
      <c r="C889" s="4" t="s">
        <v>976</v>
      </c>
      <c r="D889" s="4">
        <v>861010</v>
      </c>
      <c r="E889" s="4" t="s">
        <v>10</v>
      </c>
      <c r="F889" s="15">
        <v>38</v>
      </c>
      <c r="G889" s="17">
        <v>7.16</v>
      </c>
      <c r="H889" s="15">
        <v>39</v>
      </c>
      <c r="I889" s="17">
        <v>6.9743589743589727</v>
      </c>
      <c r="J889" s="18">
        <v>0.18564102564102747</v>
      </c>
      <c r="K889" s="22" t="s">
        <v>1132</v>
      </c>
    </row>
    <row r="890" spans="1:11" x14ac:dyDescent="0.25">
      <c r="A890" s="4" t="s">
        <v>1047</v>
      </c>
      <c r="B890" s="4" t="s">
        <v>969</v>
      </c>
      <c r="C890" s="4" t="s">
        <v>977</v>
      </c>
      <c r="D890" s="4">
        <v>861011</v>
      </c>
      <c r="E890" s="4" t="s">
        <v>10</v>
      </c>
      <c r="F890" s="15">
        <v>70</v>
      </c>
      <c r="G890" s="17">
        <v>6.56</v>
      </c>
      <c r="H890" s="15">
        <v>70</v>
      </c>
      <c r="I890" s="17">
        <v>6.5564285714285706</v>
      </c>
      <c r="J890" s="18">
        <v>3.5714285714290028E-3</v>
      </c>
      <c r="K890" s="22" t="s">
        <v>1132</v>
      </c>
    </row>
    <row r="891" spans="1:11" x14ac:dyDescent="0.25">
      <c r="A891" s="4" t="s">
        <v>1047</v>
      </c>
      <c r="B891" s="4" t="s">
        <v>978</v>
      </c>
      <c r="C891" s="4" t="s">
        <v>979</v>
      </c>
      <c r="D891" s="4">
        <v>761002</v>
      </c>
      <c r="E891" s="4" t="s">
        <v>10</v>
      </c>
      <c r="F891" s="15">
        <v>67</v>
      </c>
      <c r="G891" s="17">
        <v>6.33</v>
      </c>
      <c r="H891" s="15">
        <v>67</v>
      </c>
      <c r="I891" s="17">
        <v>6.3328358208955207</v>
      </c>
      <c r="J891" s="18">
        <v>-2.835820895520591E-3</v>
      </c>
      <c r="K891" s="22" t="s">
        <v>1132</v>
      </c>
    </row>
    <row r="892" spans="1:11" x14ac:dyDescent="0.25">
      <c r="A892" s="4" t="s">
        <v>1047</v>
      </c>
      <c r="B892" s="4" t="s">
        <v>978</v>
      </c>
      <c r="C892" s="4" t="s">
        <v>980</v>
      </c>
      <c r="D892" s="4">
        <v>761006</v>
      </c>
      <c r="E892" s="4" t="s">
        <v>10</v>
      </c>
      <c r="F892" s="15">
        <v>35</v>
      </c>
      <c r="G892" s="17">
        <v>6.28</v>
      </c>
      <c r="H892" s="15">
        <v>35</v>
      </c>
      <c r="I892" s="17">
        <v>6.2771428571428567</v>
      </c>
      <c r="J892" s="18">
        <v>2.8571428571435575E-3</v>
      </c>
      <c r="K892" s="22" t="s">
        <v>1132</v>
      </c>
    </row>
    <row r="893" spans="1:11" x14ac:dyDescent="0.25">
      <c r="A893" s="4" t="s">
        <v>1047</v>
      </c>
      <c r="B893" s="4" t="s">
        <v>978</v>
      </c>
      <c r="C893" s="4" t="s">
        <v>981</v>
      </c>
      <c r="D893" s="4">
        <v>761008</v>
      </c>
      <c r="E893" s="4" t="s">
        <v>10</v>
      </c>
      <c r="F893" s="15">
        <v>38</v>
      </c>
      <c r="G893" s="17">
        <v>7.15</v>
      </c>
      <c r="H893" s="15">
        <v>39</v>
      </c>
      <c r="I893" s="17">
        <v>7.0012820512820531</v>
      </c>
      <c r="J893" s="18">
        <v>0.1487179487179473</v>
      </c>
      <c r="K893" s="22" t="s">
        <v>1132</v>
      </c>
    </row>
    <row r="894" spans="1:11" x14ac:dyDescent="0.25">
      <c r="A894" s="4" t="s">
        <v>1047</v>
      </c>
      <c r="B894" s="4" t="s">
        <v>978</v>
      </c>
      <c r="C894" s="4" t="s">
        <v>982</v>
      </c>
      <c r="D894" s="4">
        <v>763001</v>
      </c>
      <c r="E894" s="4" t="s">
        <v>10</v>
      </c>
      <c r="F894" s="15">
        <v>27</v>
      </c>
      <c r="G894" s="17">
        <v>6.9</v>
      </c>
      <c r="H894" s="15">
        <v>28</v>
      </c>
      <c r="I894" s="17">
        <v>6.6535714285714294</v>
      </c>
      <c r="J894" s="18">
        <v>0.246428571428571</v>
      </c>
      <c r="K894" s="22" t="s">
        <v>1132</v>
      </c>
    </row>
    <row r="895" spans="1:11" x14ac:dyDescent="0.25">
      <c r="A895" s="4" t="s">
        <v>1047</v>
      </c>
      <c r="B895" s="4" t="s">
        <v>978</v>
      </c>
      <c r="C895" s="4" t="s">
        <v>983</v>
      </c>
      <c r="D895" s="4">
        <v>763006</v>
      </c>
      <c r="E895" s="4" t="s">
        <v>10</v>
      </c>
      <c r="F895" s="15">
        <v>43</v>
      </c>
      <c r="G895" s="17">
        <v>6.57</v>
      </c>
      <c r="H895" s="15">
        <v>44</v>
      </c>
      <c r="I895" s="17">
        <v>6.505681818181821</v>
      </c>
      <c r="J895" s="18">
        <v>6.4318181818179276E-2</v>
      </c>
      <c r="K895" s="22" t="s">
        <v>1132</v>
      </c>
    </row>
    <row r="896" spans="1:11" x14ac:dyDescent="0.25">
      <c r="A896" s="4" t="s">
        <v>1047</v>
      </c>
      <c r="B896" s="4" t="s">
        <v>978</v>
      </c>
      <c r="C896" s="4" t="s">
        <v>984</v>
      </c>
      <c r="D896" s="4">
        <v>763008</v>
      </c>
      <c r="E896" s="4" t="s">
        <v>10</v>
      </c>
      <c r="F896" s="15">
        <v>19</v>
      </c>
      <c r="G896" s="17">
        <v>7.25</v>
      </c>
      <c r="H896" s="15">
        <v>19</v>
      </c>
      <c r="I896" s="17">
        <v>7.2526315789473692</v>
      </c>
      <c r="J896" s="18">
        <v>-2.6315789473692064E-3</v>
      </c>
      <c r="K896" s="22" t="s">
        <v>1132</v>
      </c>
    </row>
    <row r="897" spans="1:11" x14ac:dyDescent="0.25">
      <c r="A897" s="4" t="s">
        <v>1047</v>
      </c>
      <c r="B897" s="4" t="s">
        <v>978</v>
      </c>
      <c r="C897" s="4" t="s">
        <v>985</v>
      </c>
      <c r="D897" s="4">
        <v>769001</v>
      </c>
      <c r="E897" s="4" t="s">
        <v>10</v>
      </c>
      <c r="F897" s="15">
        <v>32</v>
      </c>
      <c r="G897" s="17">
        <v>6.7</v>
      </c>
      <c r="H897" s="15">
        <v>32</v>
      </c>
      <c r="I897" s="17">
        <v>6.6968749999999977</v>
      </c>
      <c r="J897" s="18">
        <v>3.1250000000024869E-3</v>
      </c>
      <c r="K897" s="22" t="s">
        <v>1132</v>
      </c>
    </row>
    <row r="898" spans="1:11" x14ac:dyDescent="0.25">
      <c r="A898" s="4" t="s">
        <v>1047</v>
      </c>
      <c r="B898" s="4" t="s">
        <v>978</v>
      </c>
      <c r="C898" s="4" t="s">
        <v>986</v>
      </c>
      <c r="D898" s="4">
        <v>769003</v>
      </c>
      <c r="E898" s="4" t="s">
        <v>10</v>
      </c>
      <c r="F898" s="15">
        <v>28</v>
      </c>
      <c r="G898" s="17">
        <v>7.6</v>
      </c>
      <c r="H898" s="15">
        <v>28</v>
      </c>
      <c r="I898" s="17">
        <v>7.6017857142857137</v>
      </c>
      <c r="J898" s="18">
        <v>-1.7857142857140573E-3</v>
      </c>
      <c r="K898" s="22" t="s">
        <v>1132</v>
      </c>
    </row>
    <row r="899" spans="1:11" x14ac:dyDescent="0.25">
      <c r="A899" s="4" t="s">
        <v>1047</v>
      </c>
      <c r="B899" s="4" t="s">
        <v>978</v>
      </c>
      <c r="C899" s="4" t="s">
        <v>987</v>
      </c>
      <c r="D899" s="4">
        <v>775004</v>
      </c>
      <c r="E899" s="4" t="s">
        <v>10</v>
      </c>
      <c r="F899" s="15">
        <v>28</v>
      </c>
      <c r="G899" s="17">
        <v>5.93</v>
      </c>
      <c r="H899" s="15">
        <v>28</v>
      </c>
      <c r="I899" s="17">
        <v>5.9321428571428569</v>
      </c>
      <c r="J899" s="18">
        <v>-2.1428571428572241E-3</v>
      </c>
      <c r="K899" s="22" t="s">
        <v>1132</v>
      </c>
    </row>
    <row r="900" spans="1:11" x14ac:dyDescent="0.25">
      <c r="A900" s="4" t="s">
        <v>1047</v>
      </c>
      <c r="B900" s="4" t="s">
        <v>978</v>
      </c>
      <c r="C900" s="4" t="s">
        <v>988</v>
      </c>
      <c r="D900" s="4">
        <v>775006</v>
      </c>
      <c r="E900" s="4" t="s">
        <v>10</v>
      </c>
      <c r="F900" s="15">
        <v>23</v>
      </c>
      <c r="G900" s="17">
        <v>7.52</v>
      </c>
      <c r="H900" s="15">
        <v>23</v>
      </c>
      <c r="I900" s="17">
        <v>7.5173913043478251</v>
      </c>
      <c r="J900" s="18">
        <v>2.6086956521744753E-3</v>
      </c>
      <c r="K900" s="22" t="s">
        <v>1132</v>
      </c>
    </row>
    <row r="901" spans="1:11" x14ac:dyDescent="0.25">
      <c r="A901" s="4" t="s">
        <v>1047</v>
      </c>
      <c r="B901" s="4" t="s">
        <v>978</v>
      </c>
      <c r="C901" s="4" t="s">
        <v>989</v>
      </c>
      <c r="D901" s="4">
        <v>789002</v>
      </c>
      <c r="E901" s="4" t="s">
        <v>10</v>
      </c>
      <c r="F901" s="15">
        <v>16</v>
      </c>
      <c r="G901" s="17">
        <v>6.49</v>
      </c>
      <c r="H901" s="15">
        <v>16</v>
      </c>
      <c r="I901" s="17">
        <v>6.4906250000000005</v>
      </c>
      <c r="J901" s="18">
        <v>-6.2500000000031974E-4</v>
      </c>
      <c r="K901" s="22" t="s">
        <v>1132</v>
      </c>
    </row>
    <row r="902" spans="1:11" x14ac:dyDescent="0.25">
      <c r="A902" s="4" t="s">
        <v>1047</v>
      </c>
      <c r="B902" s="4" t="s">
        <v>978</v>
      </c>
      <c r="C902" s="4" t="s">
        <v>72</v>
      </c>
      <c r="D902" s="4">
        <v>789005</v>
      </c>
      <c r="E902" s="4" t="s">
        <v>10</v>
      </c>
      <c r="F902" s="15">
        <v>36</v>
      </c>
      <c r="G902" s="17">
        <v>6.28</v>
      </c>
      <c r="H902" s="15">
        <v>36</v>
      </c>
      <c r="I902" s="17">
        <v>6.2750000000000012</v>
      </c>
      <c r="J902" s="18">
        <v>4.9999999999990052E-3</v>
      </c>
      <c r="K902" s="22" t="s">
        <v>1132</v>
      </c>
    </row>
    <row r="903" spans="1:11" x14ac:dyDescent="0.25">
      <c r="A903" s="4" t="s">
        <v>1047</v>
      </c>
      <c r="B903" s="4" t="s">
        <v>978</v>
      </c>
      <c r="C903" s="4" t="s">
        <v>667</v>
      </c>
      <c r="D903" s="4">
        <v>789008</v>
      </c>
      <c r="E903" s="4" t="s">
        <v>10</v>
      </c>
      <c r="F903" s="15">
        <v>23</v>
      </c>
      <c r="G903" s="17">
        <v>8.18</v>
      </c>
      <c r="H903" s="15">
        <v>23</v>
      </c>
      <c r="I903" s="17">
        <v>8.1804347826086961</v>
      </c>
      <c r="J903" s="18">
        <v>-4.34782608696338E-4</v>
      </c>
      <c r="K903" s="22" t="s">
        <v>1132</v>
      </c>
    </row>
    <row r="904" spans="1:11" x14ac:dyDescent="0.25">
      <c r="A904" s="4" t="s">
        <v>1047</v>
      </c>
      <c r="B904" s="4" t="s">
        <v>978</v>
      </c>
      <c r="C904" s="4" t="s">
        <v>990</v>
      </c>
      <c r="D904" s="4">
        <v>791003</v>
      </c>
      <c r="E904" s="4" t="s">
        <v>10</v>
      </c>
      <c r="F904" s="15">
        <v>64</v>
      </c>
      <c r="G904" s="17">
        <v>8.1199999999999992</v>
      </c>
      <c r="H904" s="15">
        <v>64</v>
      </c>
      <c r="I904" s="17">
        <v>8.1171875000000018</v>
      </c>
      <c r="J904" s="18">
        <v>2.812499999997442E-3</v>
      </c>
      <c r="K904" s="22" t="s">
        <v>1132</v>
      </c>
    </row>
    <row r="905" spans="1:11" x14ac:dyDescent="0.25">
      <c r="A905" s="4" t="s">
        <v>1047</v>
      </c>
      <c r="B905" s="4" t="s">
        <v>978</v>
      </c>
      <c r="C905" s="4" t="s">
        <v>991</v>
      </c>
      <c r="D905" s="4">
        <v>791004</v>
      </c>
      <c r="E905" s="4" t="s">
        <v>10</v>
      </c>
      <c r="F905" s="15">
        <v>50</v>
      </c>
      <c r="G905" s="17">
        <v>7.45</v>
      </c>
      <c r="H905" s="15">
        <v>51</v>
      </c>
      <c r="I905" s="17">
        <v>7.4401960784313728</v>
      </c>
      <c r="J905" s="18">
        <v>9.8039215686274161E-3</v>
      </c>
      <c r="K905" s="22" t="s">
        <v>1132</v>
      </c>
    </row>
    <row r="906" spans="1:11" x14ac:dyDescent="0.25">
      <c r="A906" s="4" t="s">
        <v>1047</v>
      </c>
      <c r="B906" s="4" t="s">
        <v>978</v>
      </c>
      <c r="C906" s="4" t="s">
        <v>992</v>
      </c>
      <c r="D906" s="4">
        <v>791005</v>
      </c>
      <c r="E906" s="4" t="s">
        <v>10</v>
      </c>
      <c r="F906" s="15">
        <v>60</v>
      </c>
      <c r="G906" s="17">
        <v>7.73</v>
      </c>
      <c r="H906" s="15">
        <v>60</v>
      </c>
      <c r="I906" s="17">
        <v>7.7324999999999999</v>
      </c>
      <c r="J906" s="18">
        <v>-2.4999999999995026E-3</v>
      </c>
      <c r="K906" s="22" t="s">
        <v>1132</v>
      </c>
    </row>
    <row r="907" spans="1:11" x14ac:dyDescent="0.25">
      <c r="A907" s="4" t="s">
        <v>1047</v>
      </c>
      <c r="B907" s="4" t="s">
        <v>978</v>
      </c>
      <c r="C907" s="4" t="s">
        <v>993</v>
      </c>
      <c r="D907" s="4">
        <v>791006</v>
      </c>
      <c r="E907" s="4" t="s">
        <v>10</v>
      </c>
      <c r="F907" s="15">
        <v>59</v>
      </c>
      <c r="G907" s="17">
        <v>8.17</v>
      </c>
      <c r="H907" s="15">
        <v>60</v>
      </c>
      <c r="I907" s="17">
        <v>8.1258333333333344</v>
      </c>
      <c r="J907" s="18">
        <v>4.4166666666665577E-2</v>
      </c>
      <c r="K907" s="22" t="s">
        <v>1132</v>
      </c>
    </row>
    <row r="908" spans="1:11" x14ac:dyDescent="0.25">
      <c r="A908" s="4" t="s">
        <v>1047</v>
      </c>
      <c r="B908" s="4" t="s">
        <v>978</v>
      </c>
      <c r="C908" s="4" t="s">
        <v>602</v>
      </c>
      <c r="D908" s="4">
        <v>791008</v>
      </c>
      <c r="E908" s="4" t="s">
        <v>10</v>
      </c>
      <c r="F908" s="15">
        <v>50</v>
      </c>
      <c r="G908" s="17">
        <v>6.84</v>
      </c>
      <c r="H908" s="15">
        <v>50</v>
      </c>
      <c r="I908" s="17">
        <v>6.8359999999999976</v>
      </c>
      <c r="J908" s="18">
        <v>4.000000000002224E-3</v>
      </c>
      <c r="K908" s="22" t="s">
        <v>1132</v>
      </c>
    </row>
    <row r="909" spans="1:11" x14ac:dyDescent="0.25">
      <c r="A909" s="4" t="s">
        <v>1047</v>
      </c>
      <c r="B909" s="4" t="s">
        <v>978</v>
      </c>
      <c r="C909" s="4" t="s">
        <v>659</v>
      </c>
      <c r="D909" s="4">
        <v>791010</v>
      </c>
      <c r="E909" s="4" t="s">
        <v>10</v>
      </c>
      <c r="F909" s="15">
        <v>107</v>
      </c>
      <c r="G909" s="17">
        <v>7.16</v>
      </c>
      <c r="H909" s="15">
        <v>108</v>
      </c>
      <c r="I909" s="17">
        <v>7.1824074074074069</v>
      </c>
      <c r="J909" s="18">
        <v>-2.2407407407406765E-2</v>
      </c>
      <c r="K909" s="22" t="s">
        <v>1132</v>
      </c>
    </row>
    <row r="910" spans="1:11" x14ac:dyDescent="0.25">
      <c r="A910" s="4" t="s">
        <v>1047</v>
      </c>
      <c r="B910" s="4" t="s">
        <v>978</v>
      </c>
      <c r="C910" s="4" t="s">
        <v>994</v>
      </c>
      <c r="D910" s="4">
        <v>791013</v>
      </c>
      <c r="E910" s="4" t="s">
        <v>10</v>
      </c>
      <c r="F910" s="15">
        <v>52</v>
      </c>
      <c r="G910" s="17">
        <v>6.93</v>
      </c>
      <c r="H910" s="15">
        <v>52</v>
      </c>
      <c r="I910" s="17">
        <v>6.9298076923076897</v>
      </c>
      <c r="J910" s="18">
        <v>1.923076923100453E-4</v>
      </c>
      <c r="K910" s="22" t="s">
        <v>1132</v>
      </c>
    </row>
    <row r="911" spans="1:11" x14ac:dyDescent="0.25">
      <c r="A911" s="4" t="s">
        <v>1047</v>
      </c>
      <c r="B911" s="4" t="s">
        <v>978</v>
      </c>
      <c r="C911" s="4" t="s">
        <v>995</v>
      </c>
      <c r="D911" s="4">
        <v>791020</v>
      </c>
      <c r="E911" s="4" t="s">
        <v>10</v>
      </c>
      <c r="F911" s="15">
        <v>41</v>
      </c>
      <c r="G911" s="17">
        <v>7.76</v>
      </c>
      <c r="H911" s="15">
        <v>41</v>
      </c>
      <c r="I911" s="17">
        <v>7.7597560975609765</v>
      </c>
      <c r="J911" s="18">
        <v>2.4390243902328024E-4</v>
      </c>
      <c r="K911" s="22" t="s">
        <v>1132</v>
      </c>
    </row>
    <row r="912" spans="1:11" x14ac:dyDescent="0.25">
      <c r="A912" s="4" t="s">
        <v>1047</v>
      </c>
      <c r="B912" s="4" t="s">
        <v>996</v>
      </c>
      <c r="C912" s="4" t="s">
        <v>997</v>
      </c>
      <c r="D912" s="4">
        <v>280351</v>
      </c>
      <c r="E912" s="4" t="s">
        <v>10</v>
      </c>
      <c r="F912" s="15">
        <v>39</v>
      </c>
      <c r="G912" s="17">
        <v>7.09</v>
      </c>
      <c r="H912" s="15">
        <v>45</v>
      </c>
      <c r="I912" s="17">
        <v>7.0011111111111131</v>
      </c>
      <c r="J912" s="18">
        <v>8.8888888888886797E-2</v>
      </c>
      <c r="K912" s="22" t="s">
        <v>1132</v>
      </c>
    </row>
    <row r="913" spans="1:11" x14ac:dyDescent="0.25">
      <c r="A913" s="4" t="s">
        <v>1047</v>
      </c>
      <c r="B913" s="4" t="s">
        <v>996</v>
      </c>
      <c r="C913" s="4" t="s">
        <v>998</v>
      </c>
      <c r="D913" s="4">
        <v>361003</v>
      </c>
      <c r="E913" s="4" t="s">
        <v>10</v>
      </c>
      <c r="F913" s="15">
        <v>59</v>
      </c>
      <c r="G913" s="17">
        <v>5.99</v>
      </c>
      <c r="H913" s="15">
        <v>60</v>
      </c>
      <c r="I913" s="17">
        <v>5.9883333333333324</v>
      </c>
      <c r="J913" s="18">
        <v>1.6666666666678154E-3</v>
      </c>
      <c r="K913" s="22" t="s">
        <v>1132</v>
      </c>
    </row>
    <row r="914" spans="1:11" x14ac:dyDescent="0.25">
      <c r="A914" s="4" t="s">
        <v>1047</v>
      </c>
      <c r="B914" s="4" t="s">
        <v>996</v>
      </c>
      <c r="C914" s="4" t="s">
        <v>999</v>
      </c>
      <c r="D914" s="4">
        <v>365011</v>
      </c>
      <c r="E914" s="4" t="s">
        <v>10</v>
      </c>
      <c r="F914" s="15">
        <v>56</v>
      </c>
      <c r="G914" s="17">
        <v>7.34</v>
      </c>
      <c r="H914" s="15">
        <v>56</v>
      </c>
      <c r="I914" s="17">
        <v>7.3383928571428552</v>
      </c>
      <c r="J914" s="18">
        <v>1.6071428571446944E-3</v>
      </c>
      <c r="K914" s="22" t="s">
        <v>1132</v>
      </c>
    </row>
    <row r="915" spans="1:11" x14ac:dyDescent="0.25">
      <c r="A915" s="4" t="s">
        <v>1047</v>
      </c>
      <c r="B915" s="4" t="s">
        <v>996</v>
      </c>
      <c r="C915" s="4" t="s">
        <v>1000</v>
      </c>
      <c r="D915" s="4">
        <v>397004</v>
      </c>
      <c r="E915" s="4" t="s">
        <v>10</v>
      </c>
      <c r="F915" s="15">
        <v>38</v>
      </c>
      <c r="G915" s="17">
        <v>6.7</v>
      </c>
      <c r="H915" s="15">
        <v>39</v>
      </c>
      <c r="I915" s="17">
        <v>6.7423076923076923</v>
      </c>
      <c r="J915" s="18">
        <v>-4.2307692307692157E-2</v>
      </c>
      <c r="K915" s="22" t="s">
        <v>1132</v>
      </c>
    </row>
    <row r="916" spans="1:11" x14ac:dyDescent="0.25">
      <c r="A916" s="4" t="s">
        <v>1047</v>
      </c>
      <c r="B916" s="4" t="s">
        <v>996</v>
      </c>
      <c r="C916" s="4" t="s">
        <v>1001</v>
      </c>
      <c r="D916" s="4">
        <v>397008</v>
      </c>
      <c r="E916" s="4" t="s">
        <v>10</v>
      </c>
      <c r="F916" s="15">
        <v>136</v>
      </c>
      <c r="G916" s="17">
        <v>6.76</v>
      </c>
      <c r="H916" s="15">
        <v>139</v>
      </c>
      <c r="I916" s="17">
        <v>6.7535971223021578</v>
      </c>
      <c r="J916" s="18">
        <v>6.4028776978419799E-3</v>
      </c>
      <c r="K916" s="22" t="s">
        <v>1132</v>
      </c>
    </row>
    <row r="917" spans="1:11" x14ac:dyDescent="0.25">
      <c r="A917" s="4" t="s">
        <v>1047</v>
      </c>
      <c r="B917" s="4" t="s">
        <v>1002</v>
      </c>
      <c r="C917" s="4" t="s">
        <v>1003</v>
      </c>
      <c r="D917" s="4">
        <v>443002</v>
      </c>
      <c r="E917" s="4" t="s">
        <v>10</v>
      </c>
      <c r="F917" s="15">
        <v>39</v>
      </c>
      <c r="G917" s="17">
        <v>7.13</v>
      </c>
      <c r="H917" s="15">
        <v>39</v>
      </c>
      <c r="I917" s="17">
        <v>7.1307692307692312</v>
      </c>
      <c r="J917" s="18">
        <v>-7.692307692312994E-4</v>
      </c>
      <c r="K917" s="22" t="s">
        <v>1132</v>
      </c>
    </row>
    <row r="918" spans="1:11" x14ac:dyDescent="0.25">
      <c r="A918" s="4" t="s">
        <v>1047</v>
      </c>
      <c r="B918" s="4" t="s">
        <v>540</v>
      </c>
      <c r="C918" s="4" t="s">
        <v>1075</v>
      </c>
      <c r="D918" s="3">
        <v>101543</v>
      </c>
      <c r="E918" s="4" t="s">
        <v>23</v>
      </c>
      <c r="F918" s="15" t="s">
        <v>1132</v>
      </c>
      <c r="G918" s="17" t="s">
        <v>1132</v>
      </c>
      <c r="H918" s="15">
        <v>7</v>
      </c>
      <c r="I918" s="17">
        <v>4.5571428571428578</v>
      </c>
      <c r="J918" s="18">
        <v>-4.5571428571428578</v>
      </c>
      <c r="K918" s="22" t="s">
        <v>1118</v>
      </c>
    </row>
    <row r="919" spans="1:11" x14ac:dyDescent="0.25">
      <c r="A919" s="4" t="s">
        <v>1047</v>
      </c>
      <c r="B919" s="4" t="s">
        <v>540</v>
      </c>
      <c r="C919" s="4" t="s">
        <v>1076</v>
      </c>
      <c r="D919" s="3">
        <v>101567</v>
      </c>
      <c r="E919" s="4" t="s">
        <v>23</v>
      </c>
      <c r="F919" s="15" t="s">
        <v>1132</v>
      </c>
      <c r="G919" s="17" t="s">
        <v>1132</v>
      </c>
      <c r="H919" s="15">
        <v>11</v>
      </c>
      <c r="I919" s="17">
        <v>6.5227272727272725</v>
      </c>
      <c r="J919" s="18">
        <v>-6.5227272727272725</v>
      </c>
      <c r="K919" s="22" t="s">
        <v>1118</v>
      </c>
    </row>
    <row r="920" spans="1:11" x14ac:dyDescent="0.25">
      <c r="A920" s="4" t="s">
        <v>1047</v>
      </c>
      <c r="B920" s="4" t="s">
        <v>540</v>
      </c>
      <c r="C920" s="4" t="s">
        <v>1099</v>
      </c>
      <c r="D920" s="3">
        <v>101569</v>
      </c>
      <c r="E920" s="4" t="s">
        <v>23</v>
      </c>
      <c r="F920" s="15" t="s">
        <v>1132</v>
      </c>
      <c r="G920" s="17" t="s">
        <v>1132</v>
      </c>
      <c r="H920" s="15">
        <v>27</v>
      </c>
      <c r="I920" s="17">
        <v>2.9888888888888885</v>
      </c>
      <c r="J920" s="18">
        <v>-2.9888888888888885</v>
      </c>
      <c r="K920" s="22" t="s">
        <v>1118</v>
      </c>
    </row>
    <row r="921" spans="1:11" x14ac:dyDescent="0.25">
      <c r="A921" s="4" t="s">
        <v>1047</v>
      </c>
      <c r="B921" s="4" t="s">
        <v>540</v>
      </c>
      <c r="C921" s="4" t="s">
        <v>1077</v>
      </c>
      <c r="D921" s="3">
        <v>101591</v>
      </c>
      <c r="E921" s="4" t="s">
        <v>23</v>
      </c>
      <c r="F921" s="15" t="s">
        <v>1132</v>
      </c>
      <c r="G921" s="17" t="s">
        <v>1132</v>
      </c>
      <c r="H921" s="15">
        <v>17</v>
      </c>
      <c r="I921" s="17">
        <v>7.238235294117648</v>
      </c>
      <c r="J921" s="18">
        <v>-7.238235294117648</v>
      </c>
      <c r="K921" s="22" t="s">
        <v>1118</v>
      </c>
    </row>
    <row r="922" spans="1:11" x14ac:dyDescent="0.25">
      <c r="A922" s="4" t="s">
        <v>1047</v>
      </c>
      <c r="B922" s="4" t="s">
        <v>540</v>
      </c>
      <c r="C922" s="4" t="s">
        <v>1100</v>
      </c>
      <c r="D922" s="3">
        <v>101594</v>
      </c>
      <c r="E922" s="4" t="s">
        <v>23</v>
      </c>
      <c r="F922" s="15" t="s">
        <v>1132</v>
      </c>
      <c r="G922" s="17" t="s">
        <v>1132</v>
      </c>
      <c r="H922" s="15">
        <v>5</v>
      </c>
      <c r="I922" s="17">
        <v>3.6100000000000003</v>
      </c>
      <c r="J922" s="18">
        <v>-3.6100000000000003</v>
      </c>
      <c r="K922" s="22" t="s">
        <v>1118</v>
      </c>
    </row>
    <row r="923" spans="1:11" x14ac:dyDescent="0.25">
      <c r="A923" s="4" t="s">
        <v>1047</v>
      </c>
      <c r="B923" s="4" t="s">
        <v>540</v>
      </c>
      <c r="C923" s="4" t="s">
        <v>1080</v>
      </c>
      <c r="D923" s="3">
        <v>101620</v>
      </c>
      <c r="E923" s="4" t="s">
        <v>23</v>
      </c>
      <c r="F923" s="15" t="s">
        <v>1132</v>
      </c>
      <c r="G923" s="17" t="s">
        <v>1132</v>
      </c>
      <c r="H923" s="15">
        <v>20</v>
      </c>
      <c r="I923" s="17">
        <v>5.8224999999999998</v>
      </c>
      <c r="J923" s="18">
        <v>-5.8224999999999998</v>
      </c>
      <c r="K923" s="22" t="s">
        <v>1118</v>
      </c>
    </row>
    <row r="924" spans="1:11" x14ac:dyDescent="0.25">
      <c r="A924" s="4" t="s">
        <v>1047</v>
      </c>
      <c r="B924" s="4" t="s">
        <v>468</v>
      </c>
      <c r="C924" s="4" t="s">
        <v>1030</v>
      </c>
      <c r="D924" s="3">
        <v>169210</v>
      </c>
      <c r="E924" s="4" t="s">
        <v>20</v>
      </c>
      <c r="F924" s="15" t="s">
        <v>1132</v>
      </c>
      <c r="G924" s="17" t="s">
        <v>1132</v>
      </c>
      <c r="H924" s="15">
        <v>30</v>
      </c>
      <c r="I924" s="17">
        <v>4.6300000000000008</v>
      </c>
      <c r="J924" s="18">
        <v>-4.6300000000000008</v>
      </c>
      <c r="K924" s="22" t="s">
        <v>1122</v>
      </c>
    </row>
    <row r="925" spans="1:11" x14ac:dyDescent="0.25">
      <c r="A925" s="4" t="s">
        <v>1047</v>
      </c>
      <c r="B925" s="4" t="s">
        <v>232</v>
      </c>
      <c r="C925" s="4" t="s">
        <v>1082</v>
      </c>
      <c r="D925" s="3">
        <v>227012</v>
      </c>
      <c r="E925" s="4" t="s">
        <v>22</v>
      </c>
      <c r="F925" s="15" t="s">
        <v>1132</v>
      </c>
      <c r="G925" s="17" t="s">
        <v>1132</v>
      </c>
      <c r="H925" s="15">
        <v>5</v>
      </c>
      <c r="I925" s="17">
        <v>7.1400000000000006</v>
      </c>
      <c r="J925" s="18">
        <v>-7.1400000000000006</v>
      </c>
      <c r="K925" s="22" t="s">
        <v>1119</v>
      </c>
    </row>
    <row r="926" spans="1:11" x14ac:dyDescent="0.25">
      <c r="A926" s="4" t="s">
        <v>1047</v>
      </c>
      <c r="B926" s="4" t="s">
        <v>768</v>
      </c>
      <c r="C926" s="4" t="s">
        <v>1084</v>
      </c>
      <c r="D926" s="3">
        <v>265025</v>
      </c>
      <c r="E926" s="4" t="s">
        <v>23</v>
      </c>
      <c r="F926" s="15" t="s">
        <v>1132</v>
      </c>
      <c r="G926" s="17" t="s">
        <v>1132</v>
      </c>
      <c r="H926" s="15">
        <v>3</v>
      </c>
      <c r="I926" s="17">
        <v>3.8166666666666664</v>
      </c>
      <c r="J926" s="18">
        <v>-3.8166666666666664</v>
      </c>
      <c r="K926" s="22" t="s">
        <v>1118</v>
      </c>
    </row>
    <row r="927" spans="1:11" x14ac:dyDescent="0.25">
      <c r="A927" s="4" t="s">
        <v>1047</v>
      </c>
      <c r="B927" s="4" t="s">
        <v>326</v>
      </c>
      <c r="C927" s="4" t="s">
        <v>1086</v>
      </c>
      <c r="D927" s="3">
        <v>280482</v>
      </c>
      <c r="E927" s="4" t="s">
        <v>23</v>
      </c>
      <c r="F927" s="15" t="s">
        <v>1132</v>
      </c>
      <c r="G927" s="17" t="s">
        <v>1132</v>
      </c>
      <c r="H927" s="15">
        <v>5</v>
      </c>
      <c r="I927" s="17">
        <v>4.5400000000000009</v>
      </c>
      <c r="J927" s="18">
        <v>-4.5400000000000009</v>
      </c>
      <c r="K927" s="22" t="s">
        <v>1118</v>
      </c>
    </row>
    <row r="928" spans="1:11" x14ac:dyDescent="0.25">
      <c r="A928" s="4" t="s">
        <v>1047</v>
      </c>
      <c r="B928" s="4" t="s">
        <v>768</v>
      </c>
      <c r="C928" s="4" t="s">
        <v>1087</v>
      </c>
      <c r="D928" s="3">
        <v>280519</v>
      </c>
      <c r="E928" s="4" t="s">
        <v>23</v>
      </c>
      <c r="F928" s="15" t="s">
        <v>1132</v>
      </c>
      <c r="G928" s="17" t="s">
        <v>1132</v>
      </c>
      <c r="H928" s="15">
        <v>4</v>
      </c>
      <c r="I928" s="17">
        <v>9.1125000000000007</v>
      </c>
      <c r="J928" s="18">
        <v>-9.1125000000000007</v>
      </c>
      <c r="K928" s="22" t="s">
        <v>1118</v>
      </c>
    </row>
    <row r="929" spans="1:12" x14ac:dyDescent="0.25">
      <c r="A929" s="4" t="s">
        <v>1047</v>
      </c>
      <c r="B929" s="4" t="s">
        <v>540</v>
      </c>
      <c r="C929" s="4" t="s">
        <v>1088</v>
      </c>
      <c r="D929" s="3">
        <v>280567</v>
      </c>
      <c r="E929" s="4" t="s">
        <v>23</v>
      </c>
      <c r="F929" s="15" t="s">
        <v>1132</v>
      </c>
      <c r="G929" s="17" t="s">
        <v>1132</v>
      </c>
      <c r="H929" s="15">
        <v>7</v>
      </c>
      <c r="I929" s="17">
        <v>2.3928571428571428</v>
      </c>
      <c r="J929" s="18">
        <v>-2.3928571428571428</v>
      </c>
      <c r="K929" s="22" t="s">
        <v>1118</v>
      </c>
    </row>
    <row r="930" spans="1:12" x14ac:dyDescent="0.25">
      <c r="A930" s="4" t="s">
        <v>1047</v>
      </c>
      <c r="B930" s="4" t="s">
        <v>346</v>
      </c>
      <c r="C930" s="4" t="s">
        <v>1089</v>
      </c>
      <c r="D930" s="3">
        <v>280570</v>
      </c>
      <c r="E930" s="4" t="s">
        <v>23</v>
      </c>
      <c r="F930" s="15" t="s">
        <v>1132</v>
      </c>
      <c r="G930" s="17" t="s">
        <v>1132</v>
      </c>
      <c r="H930" s="15">
        <v>4</v>
      </c>
      <c r="I930" s="17">
        <v>3.2375000000000003</v>
      </c>
      <c r="J930" s="18">
        <v>-3.2375000000000003</v>
      </c>
      <c r="K930" s="22" t="s">
        <v>1118</v>
      </c>
    </row>
    <row r="931" spans="1:12" x14ac:dyDescent="0.25">
      <c r="A931" s="4" t="s">
        <v>1047</v>
      </c>
      <c r="B931" s="4" t="s">
        <v>996</v>
      </c>
      <c r="C931" s="4" t="s">
        <v>1101</v>
      </c>
      <c r="D931" s="3">
        <v>280575</v>
      </c>
      <c r="E931" s="4" t="s">
        <v>23</v>
      </c>
      <c r="F931" s="15" t="s">
        <v>1132</v>
      </c>
      <c r="G931" s="17" t="s">
        <v>1132</v>
      </c>
      <c r="H931" s="15">
        <v>5</v>
      </c>
      <c r="I931" s="17">
        <v>2.68</v>
      </c>
      <c r="J931" s="18">
        <v>-2.68</v>
      </c>
      <c r="K931" s="22" t="s">
        <v>1118</v>
      </c>
    </row>
    <row r="932" spans="1:12" x14ac:dyDescent="0.25">
      <c r="A932" s="4" t="s">
        <v>1047</v>
      </c>
      <c r="B932" s="4" t="s">
        <v>286</v>
      </c>
      <c r="C932" s="4" t="s">
        <v>1102</v>
      </c>
      <c r="D932" s="3">
        <v>280892</v>
      </c>
      <c r="E932" s="4" t="s">
        <v>23</v>
      </c>
      <c r="F932" s="15" t="s">
        <v>1132</v>
      </c>
      <c r="G932" s="17" t="s">
        <v>1132</v>
      </c>
      <c r="H932" s="15">
        <v>11</v>
      </c>
      <c r="I932" s="17">
        <v>5.2318181818181815</v>
      </c>
      <c r="J932" s="18">
        <v>-5.2318181818181815</v>
      </c>
      <c r="K932" s="22" t="s">
        <v>1118</v>
      </c>
    </row>
    <row r="933" spans="1:12" x14ac:dyDescent="0.25">
      <c r="A933" s="4" t="s">
        <v>1047</v>
      </c>
      <c r="B933" s="4" t="s">
        <v>785</v>
      </c>
      <c r="C933" s="4" t="s">
        <v>1077</v>
      </c>
      <c r="D933" s="3">
        <v>280919</v>
      </c>
      <c r="E933" s="4" t="s">
        <v>23</v>
      </c>
      <c r="F933" s="15" t="s">
        <v>1132</v>
      </c>
      <c r="G933" s="17" t="s">
        <v>1132</v>
      </c>
      <c r="H933" s="15">
        <v>6</v>
      </c>
      <c r="I933" s="17">
        <v>5.0999999999999996</v>
      </c>
      <c r="J933" s="18">
        <v>-5.0999999999999996</v>
      </c>
      <c r="K933" s="22" t="s">
        <v>1118</v>
      </c>
    </row>
    <row r="934" spans="1:12" x14ac:dyDescent="0.25">
      <c r="A934" s="4" t="s">
        <v>1047</v>
      </c>
      <c r="B934" s="4" t="s">
        <v>174</v>
      </c>
      <c r="C934" s="4" t="s">
        <v>1103</v>
      </c>
      <c r="D934" s="3">
        <v>280948</v>
      </c>
      <c r="E934" s="4" t="s">
        <v>23</v>
      </c>
      <c r="F934" s="15" t="s">
        <v>1132</v>
      </c>
      <c r="G934" s="17" t="s">
        <v>1132</v>
      </c>
      <c r="H934" s="15">
        <v>5</v>
      </c>
      <c r="I934" s="17">
        <v>1.98</v>
      </c>
      <c r="J934" s="18">
        <v>-1.98</v>
      </c>
      <c r="K934" s="22" t="s">
        <v>1118</v>
      </c>
    </row>
    <row r="935" spans="1:12" x14ac:dyDescent="0.25">
      <c r="A935" s="4" t="s">
        <v>1047</v>
      </c>
      <c r="B935" s="4" t="s">
        <v>861</v>
      </c>
      <c r="C935" s="4" t="s">
        <v>1096</v>
      </c>
      <c r="D935" s="3">
        <v>340002</v>
      </c>
      <c r="E935" s="4" t="s">
        <v>23</v>
      </c>
      <c r="F935" s="15" t="s">
        <v>1132</v>
      </c>
      <c r="G935" s="17" t="s">
        <v>1132</v>
      </c>
      <c r="H935" s="15">
        <v>4</v>
      </c>
      <c r="I935" s="17">
        <v>7.2500000000000009</v>
      </c>
      <c r="J935" s="18">
        <v>-7.2500000000000009</v>
      </c>
      <c r="K935" s="22" t="s">
        <v>1118</v>
      </c>
    </row>
    <row r="936" spans="1:12" x14ac:dyDescent="0.25">
      <c r="A936" s="4" t="s">
        <v>1047</v>
      </c>
      <c r="B936" s="4" t="s">
        <v>681</v>
      </c>
      <c r="C936" s="4" t="s">
        <v>1097</v>
      </c>
      <c r="D936" s="3">
        <v>357005</v>
      </c>
      <c r="E936" s="4" t="s">
        <v>23</v>
      </c>
      <c r="F936" s="15" t="s">
        <v>1132</v>
      </c>
      <c r="G936" s="17" t="s">
        <v>1132</v>
      </c>
      <c r="H936" s="15">
        <v>4</v>
      </c>
      <c r="I936" s="17">
        <v>5.25</v>
      </c>
      <c r="J936" s="18">
        <v>-5.25</v>
      </c>
      <c r="K936" s="22" t="s">
        <v>1118</v>
      </c>
    </row>
    <row r="937" spans="1:12" x14ac:dyDescent="0.25">
      <c r="A937" s="4" t="s">
        <v>1047</v>
      </c>
      <c r="B937" s="4" t="s">
        <v>332</v>
      </c>
      <c r="C937" s="4" t="s">
        <v>1105</v>
      </c>
      <c r="D937" s="3">
        <v>369210</v>
      </c>
      <c r="E937" s="4" t="s">
        <v>20</v>
      </c>
      <c r="F937" s="15" t="s">
        <v>1132</v>
      </c>
      <c r="G937" s="17" t="s">
        <v>1132</v>
      </c>
      <c r="H937" s="15">
        <v>3</v>
      </c>
      <c r="I937" s="17">
        <v>8.7166666666666668</v>
      </c>
      <c r="J937" s="18">
        <v>-8.7166666666666668</v>
      </c>
      <c r="K937" s="22" t="s">
        <v>1122</v>
      </c>
    </row>
    <row r="938" spans="1:12" x14ac:dyDescent="0.25">
      <c r="A938" s="4" t="s">
        <v>1047</v>
      </c>
      <c r="B938" s="4" t="s">
        <v>681</v>
      </c>
      <c r="C938" s="4" t="s">
        <v>1098</v>
      </c>
      <c r="D938" s="3">
        <v>373032</v>
      </c>
      <c r="E938" s="4" t="s">
        <v>23</v>
      </c>
      <c r="F938" s="15" t="s">
        <v>1132</v>
      </c>
      <c r="G938" s="17" t="s">
        <v>1132</v>
      </c>
      <c r="H938" s="15">
        <v>5</v>
      </c>
      <c r="I938" s="17">
        <v>3.6400000000000006</v>
      </c>
      <c r="J938" s="18">
        <v>-3.6400000000000006</v>
      </c>
      <c r="K938" s="22" t="s">
        <v>1118</v>
      </c>
    </row>
    <row r="939" spans="1:12" x14ac:dyDescent="0.25">
      <c r="A939" s="4" t="s">
        <v>1047</v>
      </c>
      <c r="B939" s="4" t="s">
        <v>696</v>
      </c>
      <c r="C939" s="4" t="s">
        <v>697</v>
      </c>
      <c r="D939" s="3">
        <v>727004</v>
      </c>
      <c r="E939" s="4" t="s">
        <v>10</v>
      </c>
      <c r="F939" s="15" t="s">
        <v>1132</v>
      </c>
      <c r="G939" s="17" t="s">
        <v>1132</v>
      </c>
      <c r="H939" s="15">
        <v>82</v>
      </c>
      <c r="I939" s="17">
        <v>7.8219512195121972</v>
      </c>
      <c r="J939" s="18">
        <v>-7.8219512195121972</v>
      </c>
      <c r="K939" s="22" t="s">
        <v>1122</v>
      </c>
    </row>
    <row r="940" spans="1:12" x14ac:dyDescent="0.25">
      <c r="A940" s="4" t="s">
        <v>1047</v>
      </c>
      <c r="B940" s="4" t="s">
        <v>696</v>
      </c>
      <c r="C940" s="4" t="s">
        <v>698</v>
      </c>
      <c r="D940" s="3">
        <v>727007</v>
      </c>
      <c r="E940" s="4" t="s">
        <v>10</v>
      </c>
      <c r="F940" s="15" t="s">
        <v>1132</v>
      </c>
      <c r="G940" s="17" t="s">
        <v>1132</v>
      </c>
      <c r="H940" s="15">
        <v>78</v>
      </c>
      <c r="I940" s="17">
        <v>7.4352564102564109</v>
      </c>
      <c r="J940" s="18">
        <v>-7.4352564102564109</v>
      </c>
      <c r="K940" s="22" t="s">
        <v>1122</v>
      </c>
    </row>
    <row r="941" spans="1:12" x14ac:dyDescent="0.25">
      <c r="A941"/>
      <c r="B941"/>
      <c r="C941"/>
      <c r="D941"/>
      <c r="E941"/>
      <c r="L941" s="4" t="str">
        <f>IFERROR(IF(VLOOKUP($D941,#REF!,8,FALSE)=0,"",VLOOKUP($D941,#REF!,8,FALSE)),"")</f>
        <v/>
      </c>
    </row>
    <row r="942" spans="1:12" x14ac:dyDescent="0.25">
      <c r="A942"/>
      <c r="B942"/>
      <c r="C942"/>
      <c r="D942"/>
      <c r="E942"/>
      <c r="L942" s="4" t="str">
        <f>IFERROR(IF(VLOOKUP($D942,#REF!,8,FALSE)=0,"",VLOOKUP($D942,#REF!,8,FALSE)),"")</f>
        <v/>
      </c>
    </row>
    <row r="943" spans="1:12" x14ac:dyDescent="0.25">
      <c r="A943"/>
      <c r="B943"/>
      <c r="C943"/>
      <c r="D943"/>
      <c r="E943"/>
      <c r="L943" s="4" t="str">
        <f>IFERROR(IF(VLOOKUP($D943,#REF!,8,FALSE)=0,"",VLOOKUP($D943,#REF!,8,FALSE)),"")</f>
        <v/>
      </c>
    </row>
    <row r="944" spans="1:12" x14ac:dyDescent="0.25">
      <c r="A944"/>
      <c r="B944"/>
      <c r="C944"/>
      <c r="D944"/>
      <c r="E944"/>
      <c r="L944" s="4" t="str">
        <f>IFERROR(IF(VLOOKUP($D944,#REF!,8,FALSE)=0,"",VLOOKUP($D944,#REF!,8,FALSE)),"")</f>
        <v/>
      </c>
    </row>
    <row r="945" spans="1:12" x14ac:dyDescent="0.25">
      <c r="A945"/>
      <c r="B945"/>
      <c r="C945"/>
      <c r="D945"/>
      <c r="E945"/>
      <c r="L945" s="4" t="str">
        <f>IFERROR(IF(VLOOKUP($D945,#REF!,8,FALSE)=0,"",VLOOKUP($D945,#REF!,8,FALSE)),"")</f>
        <v/>
      </c>
    </row>
    <row r="946" spans="1:12" x14ac:dyDescent="0.25">
      <c r="A946"/>
      <c r="B946"/>
      <c r="C946"/>
      <c r="D946"/>
      <c r="E946"/>
      <c r="L946" s="4" t="str">
        <f>IFERROR(IF(VLOOKUP($D946,#REF!,8,FALSE)=0,"",VLOOKUP($D946,#REF!,8,FALSE)),"")</f>
        <v/>
      </c>
    </row>
    <row r="947" spans="1:12" x14ac:dyDescent="0.25">
      <c r="A947"/>
      <c r="B947"/>
      <c r="C947"/>
      <c r="D947"/>
      <c r="E947"/>
      <c r="L947" s="4" t="str">
        <f>IFERROR(IF(VLOOKUP($D947,#REF!,8,FALSE)=0,"",VLOOKUP($D947,#REF!,8,FALSE)),"")</f>
        <v/>
      </c>
    </row>
    <row r="948" spans="1:12" x14ac:dyDescent="0.25">
      <c r="A948"/>
      <c r="B948"/>
      <c r="C948"/>
      <c r="D948"/>
      <c r="E948"/>
      <c r="L948" s="4" t="str">
        <f>IFERROR(IF(VLOOKUP($D948,#REF!,8,FALSE)=0,"",VLOOKUP($D948,#REF!,8,FALSE)),"")</f>
        <v/>
      </c>
    </row>
    <row r="949" spans="1:12" x14ac:dyDescent="0.25">
      <c r="A949"/>
      <c r="B949"/>
      <c r="C949"/>
      <c r="D949"/>
      <c r="E949"/>
      <c r="L949" s="4" t="str">
        <f>IFERROR(IF(VLOOKUP($D949,#REF!,8,FALSE)=0,"",VLOOKUP($D949,#REF!,8,FALSE)),"")</f>
        <v/>
      </c>
    </row>
    <row r="950" spans="1:12" x14ac:dyDescent="0.25">
      <c r="A950"/>
      <c r="B950"/>
      <c r="C950"/>
      <c r="D950"/>
      <c r="E950"/>
      <c r="L950" s="4" t="str">
        <f>IFERROR(IF(VLOOKUP($D950,#REF!,8,FALSE)=0,"",VLOOKUP($D950,#REF!,8,FALSE)),"")</f>
        <v/>
      </c>
    </row>
    <row r="951" spans="1:12" x14ac:dyDescent="0.25">
      <c r="A951"/>
      <c r="B951"/>
      <c r="C951"/>
      <c r="D951"/>
      <c r="E951"/>
      <c r="L951" s="4" t="str">
        <f>IFERROR(IF(VLOOKUP($D951,#REF!,8,FALSE)=0,"",VLOOKUP($D951,#REF!,8,FALSE)),"")</f>
        <v/>
      </c>
    </row>
    <row r="952" spans="1:12" x14ac:dyDescent="0.25">
      <c r="A952"/>
      <c r="B952"/>
      <c r="C952"/>
      <c r="D952"/>
      <c r="E952"/>
      <c r="L952" s="4" t="str">
        <f>IFERROR(IF(VLOOKUP($D952,#REF!,8,FALSE)=0,"",VLOOKUP($D952,#REF!,8,FALSE)),"")</f>
        <v/>
      </c>
    </row>
    <row r="953" spans="1:12" x14ac:dyDescent="0.25">
      <c r="A953"/>
      <c r="B953"/>
      <c r="C953"/>
      <c r="D953"/>
      <c r="E953"/>
      <c r="L953" s="4" t="str">
        <f>IFERROR(IF(VLOOKUP($D953,#REF!,8,FALSE)=0,"",VLOOKUP($D953,#REF!,8,FALSE)),"")</f>
        <v/>
      </c>
    </row>
    <row r="954" spans="1:12" x14ac:dyDescent="0.25">
      <c r="A954"/>
      <c r="B954"/>
      <c r="C954"/>
      <c r="D954"/>
      <c r="E954"/>
      <c r="L954" s="4" t="str">
        <f>IFERROR(IF(VLOOKUP($D954,#REF!,8,FALSE)=0,"",VLOOKUP($D954,#REF!,8,FALSE)),"")</f>
        <v/>
      </c>
    </row>
    <row r="955" spans="1:12" x14ac:dyDescent="0.25">
      <c r="A955"/>
      <c r="B955"/>
      <c r="C955"/>
      <c r="D955"/>
      <c r="E955"/>
      <c r="L955" s="4" t="str">
        <f>IFERROR(IF(VLOOKUP($D955,#REF!,8,FALSE)=0,"",VLOOKUP($D955,#REF!,8,FALSE)),"")</f>
        <v/>
      </c>
    </row>
    <row r="956" spans="1:12" x14ac:dyDescent="0.25">
      <c r="A956"/>
      <c r="B956"/>
      <c r="C956"/>
      <c r="D956"/>
      <c r="E956"/>
      <c r="L956" s="4" t="str">
        <f>IFERROR(IF(VLOOKUP($D956,#REF!,8,FALSE)=0,"",VLOOKUP($D956,#REF!,8,FALSE)),"")</f>
        <v/>
      </c>
    </row>
    <row r="957" spans="1:12" x14ac:dyDescent="0.25">
      <c r="A957"/>
      <c r="B957"/>
      <c r="C957"/>
      <c r="D957"/>
      <c r="E957"/>
      <c r="L957" s="4" t="str">
        <f>IFERROR(IF(VLOOKUP($D957,#REF!,8,FALSE)=0,"",VLOOKUP($D957,#REF!,8,FALSE)),"")</f>
        <v/>
      </c>
    </row>
    <row r="958" spans="1:12" x14ac:dyDescent="0.25">
      <c r="A958"/>
      <c r="B958"/>
      <c r="C958"/>
      <c r="D958"/>
      <c r="E958"/>
      <c r="L958" s="4" t="str">
        <f>IFERROR(IF(VLOOKUP($D958,#REF!,8,FALSE)=0,"",VLOOKUP($D958,#REF!,8,FALSE)),"")</f>
        <v/>
      </c>
    </row>
    <row r="959" spans="1:12" x14ac:dyDescent="0.25">
      <c r="A959"/>
      <c r="B959"/>
      <c r="C959"/>
      <c r="D959"/>
      <c r="E959"/>
      <c r="L959" s="4" t="str">
        <f>IFERROR(IF(VLOOKUP($D959,#REF!,8,FALSE)=0,"",VLOOKUP($D959,#REF!,8,FALSE)),"")</f>
        <v/>
      </c>
    </row>
    <row r="960" spans="1:12" x14ac:dyDescent="0.25">
      <c r="A960"/>
      <c r="B960"/>
      <c r="C960"/>
      <c r="D960"/>
      <c r="E960"/>
      <c r="L960" s="4" t="str">
        <f>IFERROR(IF(VLOOKUP($D960,#REF!,8,FALSE)=0,"",VLOOKUP($D960,#REF!,8,FALSE)),"")</f>
        <v/>
      </c>
    </row>
    <row r="961" spans="1:12" x14ac:dyDescent="0.25">
      <c r="A961"/>
      <c r="B961"/>
      <c r="C961"/>
      <c r="D961"/>
      <c r="E961"/>
      <c r="L961" s="4" t="str">
        <f>IFERROR(IF(VLOOKUP($D961,#REF!,8,FALSE)=0,"",VLOOKUP($D961,#REF!,8,FALSE)),"")</f>
        <v/>
      </c>
    </row>
    <row r="962" spans="1:12" x14ac:dyDescent="0.25">
      <c r="A962"/>
      <c r="B962"/>
      <c r="C962"/>
      <c r="D962"/>
      <c r="E962"/>
      <c r="L962" s="4" t="str">
        <f>IFERROR(IF(VLOOKUP($D962,#REF!,8,FALSE)=0,"",VLOOKUP($D962,#REF!,8,FALSE)),"")</f>
        <v/>
      </c>
    </row>
    <row r="963" spans="1:12" x14ac:dyDescent="0.25">
      <c r="A963"/>
      <c r="B963"/>
      <c r="C963"/>
      <c r="D963"/>
      <c r="E963"/>
      <c r="L963" s="4" t="str">
        <f>IFERROR(IF(VLOOKUP($D963,#REF!,8,FALSE)=0,"",VLOOKUP($D963,#REF!,8,FALSE)),"")</f>
        <v/>
      </c>
    </row>
    <row r="964" spans="1:12" x14ac:dyDescent="0.25">
      <c r="A964"/>
      <c r="B964"/>
      <c r="C964"/>
      <c r="D964"/>
      <c r="E964"/>
      <c r="L964" s="4" t="str">
        <f>IFERROR(IF(VLOOKUP($D964,#REF!,8,FALSE)=0,"",VLOOKUP($D964,#REF!,8,FALSE)),"")</f>
        <v/>
      </c>
    </row>
    <row r="965" spans="1:12" x14ac:dyDescent="0.25">
      <c r="A965"/>
      <c r="B965"/>
      <c r="C965"/>
      <c r="D965"/>
      <c r="E965"/>
      <c r="L965" s="4" t="str">
        <f>IFERROR(IF(VLOOKUP($D965,#REF!,8,FALSE)=0,"",VLOOKUP($D965,#REF!,8,FALSE)),"")</f>
        <v/>
      </c>
    </row>
    <row r="966" spans="1:12" x14ac:dyDescent="0.25">
      <c r="A966"/>
      <c r="B966"/>
      <c r="C966"/>
      <c r="D966"/>
      <c r="E966"/>
      <c r="L966" s="4" t="str">
        <f>IFERROR(IF(VLOOKUP($D966,#REF!,8,FALSE)=0,"",VLOOKUP($D966,#REF!,8,FALSE)),"")</f>
        <v/>
      </c>
    </row>
    <row r="967" spans="1:12" x14ac:dyDescent="0.25">
      <c r="A967"/>
      <c r="B967"/>
      <c r="C967"/>
      <c r="D967"/>
      <c r="E967"/>
      <c r="L967" s="4" t="str">
        <f>IFERROR(IF(VLOOKUP($D967,#REF!,8,FALSE)=0,"",VLOOKUP($D967,#REF!,8,FALSE)),"")</f>
        <v/>
      </c>
    </row>
    <row r="968" spans="1:12" x14ac:dyDescent="0.25">
      <c r="A968"/>
      <c r="B968"/>
      <c r="C968"/>
      <c r="D968"/>
      <c r="E968"/>
      <c r="L968" s="4" t="str">
        <f>IFERROR(IF(VLOOKUP($D968,#REF!,8,FALSE)=0,"",VLOOKUP($D968,#REF!,8,FALSE)),"")</f>
        <v/>
      </c>
    </row>
    <row r="969" spans="1:12" x14ac:dyDescent="0.25">
      <c r="A969"/>
      <c r="B969"/>
      <c r="C969"/>
      <c r="D969"/>
      <c r="E969"/>
      <c r="L969" s="4" t="str">
        <f>IFERROR(IF(VLOOKUP($D969,#REF!,8,FALSE)=0,"",VLOOKUP($D969,#REF!,8,FALSE)),"")</f>
        <v/>
      </c>
    </row>
    <row r="970" spans="1:12" x14ac:dyDescent="0.25">
      <c r="A970"/>
      <c r="B970"/>
      <c r="C970"/>
      <c r="D970"/>
      <c r="E970"/>
      <c r="L970" s="4" t="str">
        <f>IFERROR(IF(VLOOKUP($D970,#REF!,8,FALSE)=0,"",VLOOKUP($D970,#REF!,8,FALSE)),"")</f>
        <v/>
      </c>
    </row>
    <row r="971" spans="1:12" x14ac:dyDescent="0.25">
      <c r="A971"/>
      <c r="B971"/>
      <c r="C971"/>
      <c r="D971"/>
      <c r="E971"/>
      <c r="L971" s="4" t="str">
        <f>IFERROR(IF(VLOOKUP($D971,#REF!,8,FALSE)=0,"",VLOOKUP($D971,#REF!,8,FALSE)),"")</f>
        <v/>
      </c>
    </row>
    <row r="972" spans="1:12" x14ac:dyDescent="0.25">
      <c r="A972"/>
      <c r="B972"/>
      <c r="C972"/>
      <c r="D972"/>
      <c r="E972"/>
      <c r="L972" s="4" t="str">
        <f>IFERROR(IF(VLOOKUP($D972,#REF!,8,FALSE)=0,"",VLOOKUP($D972,#REF!,8,FALSE)),"")</f>
        <v/>
      </c>
    </row>
    <row r="973" spans="1:12" x14ac:dyDescent="0.25">
      <c r="A973"/>
      <c r="B973"/>
      <c r="C973"/>
      <c r="D973"/>
      <c r="E973"/>
      <c r="L973" s="4" t="str">
        <f>IFERROR(IF(VLOOKUP($D973,#REF!,8,FALSE)=0,"",VLOOKUP($D973,#REF!,8,FALSE)),"")</f>
        <v/>
      </c>
    </row>
    <row r="974" spans="1:12" x14ac:dyDescent="0.25">
      <c r="A974"/>
      <c r="B974"/>
      <c r="C974"/>
      <c r="D974"/>
      <c r="E974"/>
      <c r="L974" s="4" t="str">
        <f>IFERROR(IF(VLOOKUP($D974,#REF!,8,FALSE)=0,"",VLOOKUP($D974,#REF!,8,FALSE)),"")</f>
        <v/>
      </c>
    </row>
    <row r="975" spans="1:12" x14ac:dyDescent="0.25">
      <c r="A975"/>
      <c r="B975"/>
      <c r="C975"/>
      <c r="D975"/>
      <c r="E975"/>
      <c r="L975" s="4" t="str">
        <f>IFERROR(IF(VLOOKUP($D975,#REF!,8,FALSE)=0,"",VLOOKUP($D975,#REF!,8,FALSE)),"")</f>
        <v/>
      </c>
    </row>
    <row r="976" spans="1:12" x14ac:dyDescent="0.25">
      <c r="A976"/>
      <c r="B976"/>
      <c r="C976"/>
      <c r="D976"/>
      <c r="E976"/>
      <c r="L976" s="4" t="str">
        <f>IFERROR(IF(VLOOKUP($D976,#REF!,8,FALSE)=0,"",VLOOKUP($D976,#REF!,8,FALSE)),"")</f>
        <v/>
      </c>
    </row>
    <row r="977" spans="1:12" x14ac:dyDescent="0.25">
      <c r="A977"/>
      <c r="B977"/>
      <c r="C977"/>
      <c r="D977"/>
      <c r="E977"/>
      <c r="L977" s="4" t="str">
        <f>IFERROR(IF(VLOOKUP($D977,#REF!,8,FALSE)=0,"",VLOOKUP($D977,#REF!,8,FALSE)),"")</f>
        <v/>
      </c>
    </row>
    <row r="978" spans="1:12" x14ac:dyDescent="0.25">
      <c r="A978"/>
      <c r="B978"/>
      <c r="C978"/>
      <c r="D978"/>
      <c r="E978"/>
      <c r="L978" s="4" t="str">
        <f>IFERROR(IF(VLOOKUP($D978,#REF!,8,FALSE)=0,"",VLOOKUP($D978,#REF!,8,FALSE)),"")</f>
        <v/>
      </c>
    </row>
    <row r="979" spans="1:12" x14ac:dyDescent="0.25">
      <c r="A979"/>
      <c r="B979"/>
      <c r="C979"/>
      <c r="D979"/>
      <c r="E979"/>
      <c r="L979" s="4" t="str">
        <f>IFERROR(IF(VLOOKUP($D979,#REF!,8,FALSE)=0,"",VLOOKUP($D979,#REF!,8,FALSE)),"")</f>
        <v/>
      </c>
    </row>
    <row r="980" spans="1:12" x14ac:dyDescent="0.25">
      <c r="A980"/>
      <c r="B980"/>
      <c r="C980"/>
      <c r="D980"/>
      <c r="E980"/>
      <c r="L980" s="4" t="str">
        <f>IFERROR(IF(VLOOKUP($D980,#REF!,8,FALSE)=0,"",VLOOKUP($D980,#REF!,8,FALSE)),"")</f>
        <v/>
      </c>
    </row>
    <row r="981" spans="1:12" x14ac:dyDescent="0.25">
      <c r="A981"/>
      <c r="B981"/>
      <c r="C981"/>
      <c r="D981"/>
      <c r="E981"/>
      <c r="L981" s="4" t="str">
        <f>IFERROR(IF(VLOOKUP($D981,#REF!,8,FALSE)=0,"",VLOOKUP($D981,#REF!,8,FALSE)),"")</f>
        <v/>
      </c>
    </row>
    <row r="982" spans="1:12" x14ac:dyDescent="0.25">
      <c r="A982"/>
      <c r="B982"/>
      <c r="C982"/>
      <c r="D982"/>
      <c r="E982"/>
      <c r="L982" s="4" t="str">
        <f>IFERROR(IF(VLOOKUP($D982,#REF!,8,FALSE)=0,"",VLOOKUP($D982,#REF!,8,FALSE)),"")</f>
        <v/>
      </c>
    </row>
    <row r="983" spans="1:12" x14ac:dyDescent="0.25">
      <c r="A983"/>
      <c r="B983"/>
      <c r="C983"/>
      <c r="D983"/>
      <c r="E983"/>
      <c r="L983" s="4" t="str">
        <f>IFERROR(IF(VLOOKUP($D983,#REF!,8,FALSE)=0,"",VLOOKUP($D983,#REF!,8,FALSE)),"")</f>
        <v/>
      </c>
    </row>
    <row r="984" spans="1:12" x14ac:dyDescent="0.25">
      <c r="A984"/>
      <c r="B984"/>
      <c r="C984"/>
      <c r="D984"/>
      <c r="E984"/>
      <c r="L984" s="4" t="str">
        <f>IFERROR(IF(VLOOKUP($D984,#REF!,8,FALSE)=0,"",VLOOKUP($D984,#REF!,8,FALSE)),"")</f>
        <v/>
      </c>
    </row>
    <row r="985" spans="1:12" x14ac:dyDescent="0.25">
      <c r="A985"/>
      <c r="B985"/>
      <c r="C985"/>
      <c r="D985"/>
      <c r="E985"/>
      <c r="L985" s="4" t="str">
        <f>IFERROR(IF(VLOOKUP($D985,#REF!,8,FALSE)=0,"",VLOOKUP($D985,#REF!,8,FALSE)),"")</f>
        <v/>
      </c>
    </row>
    <row r="986" spans="1:12" x14ac:dyDescent="0.25">
      <c r="A986"/>
      <c r="B986"/>
      <c r="C986"/>
      <c r="D986"/>
      <c r="E986"/>
      <c r="L986" s="4" t="str">
        <f>IFERROR(IF(VLOOKUP($D986,#REF!,8,FALSE)=0,"",VLOOKUP($D986,#REF!,8,FALSE)),"")</f>
        <v/>
      </c>
    </row>
    <row r="987" spans="1:12" x14ac:dyDescent="0.25">
      <c r="A987"/>
      <c r="B987"/>
      <c r="C987"/>
      <c r="D987"/>
      <c r="E987"/>
      <c r="L987" s="4" t="str">
        <f>IFERROR(IF(VLOOKUP($D987,#REF!,8,FALSE)=0,"",VLOOKUP($D987,#REF!,8,FALSE)),"")</f>
        <v/>
      </c>
    </row>
    <row r="988" spans="1:12" x14ac:dyDescent="0.25">
      <c r="A988"/>
      <c r="B988"/>
      <c r="C988"/>
      <c r="D988"/>
      <c r="E988"/>
      <c r="L988" s="4" t="str">
        <f>IFERROR(IF(VLOOKUP($D988,#REF!,8,FALSE)=0,"",VLOOKUP($D988,#REF!,8,FALSE)),"")</f>
        <v/>
      </c>
    </row>
    <row r="989" spans="1:12" x14ac:dyDescent="0.25">
      <c r="A989"/>
      <c r="B989"/>
      <c r="C989"/>
      <c r="D989"/>
      <c r="E989"/>
      <c r="L989" s="4" t="str">
        <f>IFERROR(IF(VLOOKUP($D989,#REF!,8,FALSE)=0,"",VLOOKUP($D989,#REF!,8,FALSE)),"")</f>
        <v/>
      </c>
    </row>
    <row r="990" spans="1:12" x14ac:dyDescent="0.25">
      <c r="A990"/>
      <c r="B990"/>
      <c r="C990"/>
      <c r="D990"/>
      <c r="E990"/>
      <c r="L990" s="4" t="str">
        <f>IFERROR(IF(VLOOKUP($D990,#REF!,8,FALSE)=0,"",VLOOKUP($D990,#REF!,8,FALSE)),"")</f>
        <v/>
      </c>
    </row>
    <row r="991" spans="1:12" x14ac:dyDescent="0.25">
      <c r="A991"/>
      <c r="B991"/>
      <c r="C991"/>
      <c r="D991"/>
      <c r="E991"/>
      <c r="L991" s="4" t="str">
        <f>IFERROR(IF(VLOOKUP($D991,#REF!,8,FALSE)=0,"",VLOOKUP($D991,#REF!,8,FALSE)),"")</f>
        <v/>
      </c>
    </row>
    <row r="992" spans="1:12" x14ac:dyDescent="0.25">
      <c r="A992"/>
      <c r="B992"/>
      <c r="C992"/>
      <c r="D992"/>
      <c r="E992"/>
      <c r="L992" s="4" t="str">
        <f>IFERROR(IF(VLOOKUP($D992,#REF!,8,FALSE)=0,"",VLOOKUP($D992,#REF!,8,FALSE)),"")</f>
        <v/>
      </c>
    </row>
    <row r="993" spans="1:12" x14ac:dyDescent="0.25">
      <c r="A993"/>
      <c r="B993"/>
      <c r="C993"/>
      <c r="D993"/>
      <c r="E993"/>
      <c r="L993" s="4" t="str">
        <f>IFERROR(IF(VLOOKUP($D993,#REF!,8,FALSE)=0,"",VLOOKUP($D993,#REF!,8,FALSE)),"")</f>
        <v/>
      </c>
    </row>
    <row r="994" spans="1:12" x14ac:dyDescent="0.25">
      <c r="A994"/>
      <c r="B994"/>
      <c r="C994"/>
      <c r="D994"/>
      <c r="E994"/>
      <c r="L994" s="4" t="str">
        <f>IFERROR(IF(VLOOKUP($D994,#REF!,8,FALSE)=0,"",VLOOKUP($D994,#REF!,8,FALSE)),"")</f>
        <v/>
      </c>
    </row>
    <row r="995" spans="1:12" x14ac:dyDescent="0.25">
      <c r="A995"/>
      <c r="B995"/>
      <c r="C995"/>
      <c r="D995"/>
      <c r="E995"/>
      <c r="L995" s="4" t="str">
        <f>IFERROR(IF(VLOOKUP($D995,#REF!,8,FALSE)=0,"",VLOOKUP($D995,#REF!,8,FALSE)),"")</f>
        <v/>
      </c>
    </row>
    <row r="996" spans="1:12" x14ac:dyDescent="0.25">
      <c r="A996"/>
      <c r="B996"/>
      <c r="C996"/>
      <c r="D996"/>
      <c r="E996"/>
      <c r="L996" s="4" t="str">
        <f>IFERROR(IF(VLOOKUP($D996,#REF!,8,FALSE)=0,"",VLOOKUP($D996,#REF!,8,FALSE)),"")</f>
        <v/>
      </c>
    </row>
    <row r="997" spans="1:12" x14ac:dyDescent="0.25">
      <c r="A997"/>
      <c r="B997"/>
      <c r="C997"/>
      <c r="D997"/>
      <c r="E997"/>
      <c r="L997" s="4" t="str">
        <f>IFERROR(IF(VLOOKUP($D997,#REF!,8,FALSE)=0,"",VLOOKUP($D997,#REF!,8,FALSE)),"")</f>
        <v/>
      </c>
    </row>
    <row r="998" spans="1:12" x14ac:dyDescent="0.25">
      <c r="A998"/>
      <c r="B998"/>
      <c r="C998"/>
      <c r="D998"/>
      <c r="E998"/>
      <c r="L998" s="4" t="str">
        <f>IFERROR(IF(VLOOKUP($D998,#REF!,8,FALSE)=0,"",VLOOKUP($D998,#REF!,8,FALSE)),"")</f>
        <v/>
      </c>
    </row>
    <row r="999" spans="1:12" x14ac:dyDescent="0.25">
      <c r="A999"/>
      <c r="B999"/>
      <c r="C999"/>
      <c r="D999"/>
      <c r="E999"/>
      <c r="L999" s="4" t="str">
        <f>IFERROR(IF(VLOOKUP($D999,#REF!,8,FALSE)=0,"",VLOOKUP($D999,#REF!,8,FALSE)),"")</f>
        <v/>
      </c>
    </row>
    <row r="1000" spans="1:12" x14ac:dyDescent="0.25">
      <c r="A1000"/>
      <c r="B1000"/>
      <c r="C1000"/>
      <c r="D1000"/>
      <c r="E1000"/>
      <c r="L1000" s="4" t="str">
        <f>IFERROR(IF(VLOOKUP($D1000,#REF!,8,FALSE)=0,"",VLOOKUP($D1000,#REF!,8,FALSE)),"")</f>
        <v/>
      </c>
    </row>
    <row r="1001" spans="1:12" x14ac:dyDescent="0.25">
      <c r="A1001"/>
      <c r="B1001"/>
      <c r="C1001"/>
      <c r="D1001"/>
      <c r="E1001"/>
      <c r="L1001" s="4" t="str">
        <f>IFERROR(IF(VLOOKUP($D1001,#REF!,8,FALSE)=0,"",VLOOKUP($D1001,#REF!,8,FALSE)),"")</f>
        <v/>
      </c>
    </row>
    <row r="1002" spans="1:12" x14ac:dyDescent="0.25">
      <c r="A1002"/>
      <c r="B1002"/>
      <c r="C1002"/>
      <c r="D1002"/>
      <c r="E1002"/>
      <c r="L1002" s="4" t="str">
        <f>IFERROR(IF(VLOOKUP($D1002,#REF!,8,FALSE)=0,"",VLOOKUP($D1002,#REF!,8,FALSE)),"")</f>
        <v/>
      </c>
    </row>
    <row r="1003" spans="1:12" x14ac:dyDescent="0.25">
      <c r="A1003"/>
      <c r="B1003"/>
      <c r="C1003"/>
      <c r="D1003"/>
      <c r="E1003"/>
      <c r="L1003" s="4" t="str">
        <f>IFERROR(IF(VLOOKUP($D1003,#REF!,8,FALSE)=0,"",VLOOKUP($D1003,#REF!,8,FALSE)),"")</f>
        <v/>
      </c>
    </row>
    <row r="1004" spans="1:12" x14ac:dyDescent="0.25">
      <c r="A1004"/>
      <c r="B1004"/>
      <c r="C1004"/>
      <c r="D1004"/>
      <c r="E1004"/>
      <c r="L1004" s="4" t="str">
        <f>IFERROR(IF(VLOOKUP($D1004,#REF!,8,FALSE)=0,"",VLOOKUP($D1004,#REF!,8,FALSE)),"")</f>
        <v/>
      </c>
    </row>
    <row r="1005" spans="1:12" x14ac:dyDescent="0.25">
      <c r="A1005"/>
      <c r="B1005"/>
      <c r="C1005"/>
      <c r="D1005"/>
      <c r="E1005"/>
      <c r="L1005" s="4" t="str">
        <f>IFERROR(IF(VLOOKUP($D1005,#REF!,8,FALSE)=0,"",VLOOKUP($D1005,#REF!,8,FALSE)),"")</f>
        <v/>
      </c>
    </row>
    <row r="1006" spans="1:12" x14ac:dyDescent="0.25">
      <c r="A1006"/>
      <c r="B1006"/>
      <c r="C1006"/>
      <c r="D1006"/>
      <c r="E1006"/>
      <c r="L1006" s="4" t="str">
        <f>IFERROR(IF(VLOOKUP($D1006,#REF!,8,FALSE)=0,"",VLOOKUP($D1006,#REF!,8,FALSE)),"")</f>
        <v/>
      </c>
    </row>
    <row r="1007" spans="1:12" x14ac:dyDescent="0.25">
      <c r="A1007"/>
      <c r="B1007"/>
      <c r="C1007"/>
      <c r="D1007"/>
      <c r="E1007"/>
      <c r="L1007" s="4" t="str">
        <f>IFERROR(IF(VLOOKUP($D1007,#REF!,8,FALSE)=0,"",VLOOKUP($D1007,#REF!,8,FALSE)),"")</f>
        <v/>
      </c>
    </row>
    <row r="1008" spans="1:12" x14ac:dyDescent="0.25">
      <c r="A1008"/>
      <c r="B1008"/>
      <c r="C1008"/>
      <c r="D1008"/>
      <c r="E1008"/>
      <c r="L1008" s="4" t="str">
        <f>IFERROR(IF(VLOOKUP($D1008,#REF!,8,FALSE)=0,"",VLOOKUP($D1008,#REF!,8,FALSE)),"")</f>
        <v/>
      </c>
    </row>
    <row r="1009" spans="1:12" x14ac:dyDescent="0.25">
      <c r="A1009"/>
      <c r="B1009"/>
      <c r="C1009"/>
      <c r="D1009"/>
      <c r="E1009"/>
      <c r="L1009" s="4" t="str">
        <f>IFERROR(IF(VLOOKUP($D1009,#REF!,8,FALSE)=0,"",VLOOKUP($D1009,#REF!,8,FALSE)),"")</f>
        <v/>
      </c>
    </row>
    <row r="1010" spans="1:12" x14ac:dyDescent="0.25">
      <c r="A1010"/>
      <c r="B1010"/>
      <c r="C1010"/>
      <c r="D1010"/>
      <c r="E1010"/>
      <c r="L1010" s="4" t="str">
        <f>IFERROR(IF(VLOOKUP($D1010,#REF!,8,FALSE)=0,"",VLOOKUP($D1010,#REF!,8,FALSE)),"")</f>
        <v/>
      </c>
    </row>
    <row r="1011" spans="1:12" x14ac:dyDescent="0.25">
      <c r="A1011"/>
      <c r="B1011"/>
      <c r="C1011"/>
      <c r="D1011"/>
      <c r="E1011"/>
      <c r="L1011" s="4" t="str">
        <f>IFERROR(IF(VLOOKUP($D1011,#REF!,8,FALSE)=0,"",VLOOKUP($D1011,#REF!,8,FALSE)),"")</f>
        <v/>
      </c>
    </row>
    <row r="1012" spans="1:12" x14ac:dyDescent="0.25">
      <c r="A1012"/>
      <c r="B1012"/>
      <c r="C1012"/>
      <c r="D1012"/>
      <c r="E1012"/>
      <c r="L1012" s="4" t="str">
        <f>IFERROR(IF(VLOOKUP($D1012,#REF!,8,FALSE)=0,"",VLOOKUP($D1012,#REF!,8,FALSE)),"")</f>
        <v/>
      </c>
    </row>
    <row r="1013" spans="1:12" x14ac:dyDescent="0.25">
      <c r="A1013"/>
      <c r="B1013"/>
      <c r="C1013"/>
      <c r="D1013"/>
      <c r="E1013"/>
      <c r="L1013" s="4" t="str">
        <f>IFERROR(IF(VLOOKUP($D1013,#REF!,8,FALSE)=0,"",VLOOKUP($D1013,#REF!,8,FALSE)),"")</f>
        <v/>
      </c>
    </row>
    <row r="1014" spans="1:12" x14ac:dyDescent="0.25">
      <c r="A1014"/>
      <c r="B1014"/>
      <c r="C1014"/>
      <c r="D1014"/>
      <c r="E1014"/>
      <c r="L1014" s="4" t="str">
        <f>IFERROR(IF(VLOOKUP($D1014,#REF!,8,FALSE)=0,"",VLOOKUP($D1014,#REF!,8,FALSE)),"")</f>
        <v/>
      </c>
    </row>
    <row r="1015" spans="1:12" x14ac:dyDescent="0.25">
      <c r="A1015"/>
      <c r="B1015"/>
      <c r="C1015"/>
      <c r="D1015"/>
      <c r="E1015"/>
      <c r="L1015" s="4" t="str">
        <f>IFERROR(IF(VLOOKUP($D1015,#REF!,8,FALSE)=0,"",VLOOKUP($D1015,#REF!,8,FALSE)),"")</f>
        <v/>
      </c>
    </row>
    <row r="1016" spans="1:12" x14ac:dyDescent="0.25">
      <c r="A1016"/>
      <c r="B1016"/>
      <c r="C1016"/>
      <c r="D1016"/>
      <c r="E1016"/>
      <c r="L1016" s="4" t="str">
        <f>IFERROR(IF(VLOOKUP($D1016,#REF!,8,FALSE)=0,"",VLOOKUP($D1016,#REF!,8,FALSE)),"")</f>
        <v/>
      </c>
    </row>
    <row r="1017" spans="1:12" x14ac:dyDescent="0.25">
      <c r="A1017"/>
      <c r="B1017"/>
      <c r="C1017"/>
      <c r="D1017"/>
      <c r="E1017"/>
      <c r="L1017" s="4" t="str">
        <f>IFERROR(IF(VLOOKUP($D1017,#REF!,8,FALSE)=0,"",VLOOKUP($D1017,#REF!,8,FALSE)),"")</f>
        <v/>
      </c>
    </row>
    <row r="1018" spans="1:12" x14ac:dyDescent="0.25">
      <c r="A1018"/>
      <c r="B1018"/>
      <c r="C1018"/>
      <c r="D1018"/>
      <c r="E1018"/>
      <c r="L1018" s="4" t="str">
        <f>IFERROR(IF(VLOOKUP($D1018,#REF!,8,FALSE)=0,"",VLOOKUP($D1018,#REF!,8,FALSE)),"")</f>
        <v/>
      </c>
    </row>
    <row r="1019" spans="1:12" x14ac:dyDescent="0.25">
      <c r="A1019"/>
      <c r="B1019"/>
      <c r="C1019"/>
      <c r="D1019"/>
      <c r="E1019"/>
      <c r="L1019" s="4" t="str">
        <f>IFERROR(IF(VLOOKUP($D1019,#REF!,8,FALSE)=0,"",VLOOKUP($D1019,#REF!,8,FALSE)),"")</f>
        <v/>
      </c>
    </row>
    <row r="1020" spans="1:12" x14ac:dyDescent="0.25">
      <c r="A1020"/>
      <c r="B1020"/>
      <c r="C1020"/>
      <c r="D1020"/>
      <c r="E1020"/>
      <c r="L1020" s="4" t="str">
        <f>IFERROR(IF(VLOOKUP($D1020,#REF!,8,FALSE)=0,"",VLOOKUP($D1020,#REF!,8,FALSE)),"")</f>
        <v/>
      </c>
    </row>
    <row r="1021" spans="1:12" x14ac:dyDescent="0.25">
      <c r="A1021"/>
      <c r="B1021"/>
      <c r="C1021"/>
      <c r="D1021"/>
      <c r="E1021"/>
      <c r="L1021" s="4" t="str">
        <f>IFERROR(IF(VLOOKUP($D1021,#REF!,8,FALSE)=0,"",VLOOKUP($D1021,#REF!,8,FALSE)),"")</f>
        <v/>
      </c>
    </row>
    <row r="1022" spans="1:12" x14ac:dyDescent="0.25">
      <c r="A1022"/>
      <c r="B1022"/>
      <c r="C1022"/>
      <c r="D1022"/>
      <c r="E1022"/>
      <c r="L1022" s="4" t="str">
        <f>IFERROR(IF(VLOOKUP($D1022,#REF!,8,FALSE)=0,"",VLOOKUP($D1022,#REF!,8,FALSE)),"")</f>
        <v/>
      </c>
    </row>
    <row r="1023" spans="1:12" x14ac:dyDescent="0.25">
      <c r="A1023"/>
      <c r="B1023"/>
      <c r="C1023"/>
      <c r="D1023"/>
      <c r="E1023"/>
      <c r="L1023" s="4" t="str">
        <f>IFERROR(IF(VLOOKUP($D1023,#REF!,8,FALSE)=0,"",VLOOKUP($D1023,#REF!,8,FALSE)),"")</f>
        <v/>
      </c>
    </row>
    <row r="1024" spans="1:12" x14ac:dyDescent="0.25">
      <c r="A1024"/>
      <c r="B1024"/>
      <c r="C1024"/>
      <c r="D1024"/>
      <c r="E1024"/>
      <c r="L1024" s="4" t="str">
        <f>IFERROR(IF(VLOOKUP($D1024,#REF!,8,FALSE)=0,"",VLOOKUP($D1024,#REF!,8,FALSE)),"")</f>
        <v/>
      </c>
    </row>
    <row r="1025" spans="1:12" x14ac:dyDescent="0.25">
      <c r="A1025"/>
      <c r="B1025"/>
      <c r="C1025"/>
      <c r="D1025"/>
      <c r="E1025"/>
      <c r="L1025" s="4" t="str">
        <f>IFERROR(IF(VLOOKUP($D1025,#REF!,8,FALSE)=0,"",VLOOKUP($D1025,#REF!,8,FALSE)),"")</f>
        <v/>
      </c>
    </row>
    <row r="1026" spans="1:12" x14ac:dyDescent="0.25">
      <c r="A1026"/>
      <c r="B1026"/>
      <c r="C1026"/>
      <c r="D1026"/>
      <c r="E1026"/>
      <c r="L1026" s="4" t="str">
        <f>IFERROR(IF(VLOOKUP($D1026,#REF!,8,FALSE)=0,"",VLOOKUP($D1026,#REF!,8,FALSE)),"")</f>
        <v/>
      </c>
    </row>
    <row r="1027" spans="1:12" x14ac:dyDescent="0.25">
      <c r="A1027"/>
      <c r="B1027"/>
      <c r="C1027"/>
      <c r="D1027"/>
      <c r="E1027"/>
      <c r="L1027" s="4" t="str">
        <f>IFERROR(IF(VLOOKUP($D1027,#REF!,8,FALSE)=0,"",VLOOKUP($D1027,#REF!,8,FALSE)),"")</f>
        <v/>
      </c>
    </row>
    <row r="1028" spans="1:12" x14ac:dyDescent="0.25">
      <c r="A1028"/>
      <c r="B1028"/>
      <c r="C1028"/>
      <c r="D1028"/>
      <c r="E1028"/>
      <c r="L1028" s="4" t="str">
        <f>IFERROR(IF(VLOOKUP($D1028,#REF!,8,FALSE)=0,"",VLOOKUP($D1028,#REF!,8,FALSE)),"")</f>
        <v/>
      </c>
    </row>
    <row r="1029" spans="1:12" x14ac:dyDescent="0.25">
      <c r="A1029"/>
      <c r="B1029"/>
      <c r="C1029"/>
      <c r="D1029"/>
      <c r="E1029"/>
      <c r="L1029" s="4" t="str">
        <f>IFERROR(IF(VLOOKUP($D1029,#REF!,8,FALSE)=0,"",VLOOKUP($D1029,#REF!,8,FALSE)),"")</f>
        <v/>
      </c>
    </row>
    <row r="1030" spans="1:12" x14ac:dyDescent="0.25">
      <c r="A1030"/>
      <c r="B1030"/>
      <c r="C1030"/>
      <c r="D1030"/>
      <c r="E1030"/>
      <c r="L1030" s="4" t="str">
        <f>IFERROR(IF(VLOOKUP($D1030,#REF!,8,FALSE)=0,"",VLOOKUP($D1030,#REF!,8,FALSE)),"")</f>
        <v/>
      </c>
    </row>
    <row r="1031" spans="1:12" x14ac:dyDescent="0.25">
      <c r="A1031"/>
      <c r="B1031"/>
      <c r="C1031"/>
      <c r="D1031"/>
      <c r="E1031"/>
      <c r="L1031" s="4" t="str">
        <f>IFERROR(IF(VLOOKUP($D1031,#REF!,8,FALSE)=0,"",VLOOKUP($D1031,#REF!,8,FALSE)),"")</f>
        <v/>
      </c>
    </row>
    <row r="1032" spans="1:12" x14ac:dyDescent="0.25">
      <c r="A1032"/>
      <c r="B1032"/>
      <c r="C1032"/>
      <c r="D1032"/>
      <c r="E1032"/>
      <c r="L1032" s="4" t="str">
        <f>IFERROR(IF(VLOOKUP($D1032,#REF!,8,FALSE)=0,"",VLOOKUP($D1032,#REF!,8,FALSE)),"")</f>
        <v/>
      </c>
    </row>
    <row r="1033" spans="1:12" x14ac:dyDescent="0.25">
      <c r="A1033"/>
      <c r="B1033"/>
      <c r="C1033"/>
      <c r="D1033"/>
      <c r="E1033"/>
      <c r="L1033" s="4" t="str">
        <f>IFERROR(IF(VLOOKUP($D1033,#REF!,8,FALSE)=0,"",VLOOKUP($D1033,#REF!,8,FALSE)),"")</f>
        <v/>
      </c>
    </row>
    <row r="1034" spans="1:12" x14ac:dyDescent="0.25">
      <c r="A1034"/>
      <c r="B1034"/>
      <c r="C1034"/>
      <c r="D1034"/>
      <c r="E1034"/>
      <c r="L1034" s="4" t="str">
        <f>IFERROR(IF(VLOOKUP($D1034,#REF!,8,FALSE)=0,"",VLOOKUP($D1034,#REF!,8,FALSE)),"")</f>
        <v/>
      </c>
    </row>
    <row r="1035" spans="1:12" x14ac:dyDescent="0.25">
      <c r="A1035"/>
      <c r="B1035"/>
      <c r="C1035"/>
      <c r="D1035"/>
      <c r="E1035"/>
      <c r="L1035" s="4" t="str">
        <f>IFERROR(IF(VLOOKUP($D1035,#REF!,8,FALSE)=0,"",VLOOKUP($D1035,#REF!,8,FALSE)),"")</f>
        <v/>
      </c>
    </row>
    <row r="1036" spans="1:12" x14ac:dyDescent="0.25">
      <c r="A1036"/>
      <c r="B1036"/>
      <c r="C1036"/>
      <c r="D1036"/>
      <c r="E1036"/>
      <c r="L1036" s="4" t="str">
        <f>IFERROR(IF(VLOOKUP($D1036,#REF!,8,FALSE)=0,"",VLOOKUP($D1036,#REF!,8,FALSE)),"")</f>
        <v/>
      </c>
    </row>
    <row r="1037" spans="1:12" x14ac:dyDescent="0.25">
      <c r="A1037"/>
      <c r="B1037"/>
      <c r="C1037"/>
      <c r="D1037"/>
      <c r="E1037"/>
      <c r="L1037" s="4" t="str">
        <f>IFERROR(IF(VLOOKUP($D1037,#REF!,8,FALSE)=0,"",VLOOKUP($D1037,#REF!,8,FALSE)),"")</f>
        <v/>
      </c>
    </row>
    <row r="1038" spans="1:12" x14ac:dyDescent="0.25">
      <c r="A1038"/>
      <c r="B1038"/>
      <c r="C1038"/>
      <c r="D1038"/>
      <c r="E1038"/>
      <c r="L1038" s="4" t="str">
        <f>IFERROR(IF(VLOOKUP($D1038,#REF!,8,FALSE)=0,"",VLOOKUP($D1038,#REF!,8,FALSE)),"")</f>
        <v/>
      </c>
    </row>
    <row r="1039" spans="1:12" x14ac:dyDescent="0.25">
      <c r="A1039"/>
      <c r="B1039"/>
      <c r="C1039"/>
      <c r="D1039"/>
      <c r="E1039"/>
      <c r="L1039" s="4" t="str">
        <f>IFERROR(IF(VLOOKUP($D1039,#REF!,8,FALSE)=0,"",VLOOKUP($D1039,#REF!,8,FALSE)),"")</f>
        <v/>
      </c>
    </row>
    <row r="1040" spans="1:12" x14ac:dyDescent="0.25">
      <c r="A1040"/>
      <c r="B1040"/>
      <c r="C1040"/>
      <c r="D1040"/>
      <c r="E1040"/>
      <c r="L1040" s="4" t="str">
        <f>IFERROR(IF(VLOOKUP($D1040,#REF!,8,FALSE)=0,"",VLOOKUP($D1040,#REF!,8,FALSE)),"")</f>
        <v/>
      </c>
    </row>
    <row r="1041" spans="1:12" x14ac:dyDescent="0.25">
      <c r="A1041"/>
      <c r="B1041"/>
      <c r="C1041"/>
      <c r="D1041"/>
      <c r="E1041"/>
      <c r="L1041" s="4" t="str">
        <f>IFERROR(IF(VLOOKUP($D1041,#REF!,8,FALSE)=0,"",VLOOKUP($D1041,#REF!,8,FALSE)),"")</f>
        <v/>
      </c>
    </row>
    <row r="1042" spans="1:12" x14ac:dyDescent="0.25">
      <c r="A1042"/>
      <c r="B1042"/>
      <c r="C1042"/>
      <c r="D1042"/>
      <c r="E1042"/>
      <c r="L1042" s="4" t="str">
        <f>IFERROR(IF(VLOOKUP($D1042,#REF!,8,FALSE)=0,"",VLOOKUP($D1042,#REF!,8,FALSE)),"")</f>
        <v/>
      </c>
    </row>
    <row r="1043" spans="1:12" x14ac:dyDescent="0.25">
      <c r="A1043"/>
      <c r="B1043"/>
      <c r="C1043"/>
      <c r="D1043"/>
      <c r="E1043"/>
      <c r="L1043" s="4" t="str">
        <f>IFERROR(IF(VLOOKUP($D1043,#REF!,8,FALSE)=0,"",VLOOKUP($D1043,#REF!,8,FALSE)),"")</f>
        <v/>
      </c>
    </row>
    <row r="1044" spans="1:12" x14ac:dyDescent="0.25">
      <c r="A1044"/>
      <c r="B1044"/>
      <c r="C1044"/>
      <c r="D1044"/>
      <c r="E1044"/>
      <c r="L1044" s="4" t="str">
        <f>IFERROR(IF(VLOOKUP($D1044,#REF!,8,FALSE)=0,"",VLOOKUP($D1044,#REF!,8,FALSE)),"")</f>
        <v/>
      </c>
    </row>
    <row r="1045" spans="1:12" x14ac:dyDescent="0.25">
      <c r="A1045"/>
      <c r="B1045"/>
      <c r="C1045"/>
      <c r="D1045"/>
      <c r="E1045"/>
      <c r="L1045" s="4" t="str">
        <f>IFERROR(IF(VLOOKUP($D1045,#REF!,8,FALSE)=0,"",VLOOKUP($D1045,#REF!,8,FALSE)),"")</f>
        <v/>
      </c>
    </row>
    <row r="1046" spans="1:12" x14ac:dyDescent="0.25">
      <c r="A1046"/>
      <c r="B1046"/>
      <c r="C1046"/>
      <c r="D1046"/>
      <c r="E1046"/>
      <c r="L1046" s="4" t="str">
        <f>IFERROR(IF(VLOOKUP($D1046,#REF!,8,FALSE)=0,"",VLOOKUP($D1046,#REF!,8,FALSE)),"")</f>
        <v/>
      </c>
    </row>
    <row r="1047" spans="1:12" x14ac:dyDescent="0.25">
      <c r="A1047"/>
      <c r="B1047"/>
      <c r="C1047"/>
      <c r="D1047"/>
      <c r="E1047"/>
      <c r="L1047" s="4" t="str">
        <f>IFERROR(IF(VLOOKUP($D1047,#REF!,8,FALSE)=0,"",VLOOKUP($D1047,#REF!,8,FALSE)),"")</f>
        <v/>
      </c>
    </row>
    <row r="1048" spans="1:12" x14ac:dyDescent="0.25">
      <c r="A1048"/>
      <c r="B1048"/>
      <c r="C1048"/>
      <c r="D1048"/>
      <c r="E1048"/>
      <c r="L1048" s="4" t="str">
        <f>IFERROR(IF(VLOOKUP($D1048,#REF!,8,FALSE)=0,"",VLOOKUP($D1048,#REF!,8,FALSE)),"")</f>
        <v/>
      </c>
    </row>
    <row r="1049" spans="1:12" x14ac:dyDescent="0.25">
      <c r="A1049"/>
      <c r="B1049"/>
      <c r="C1049"/>
      <c r="D1049"/>
      <c r="E1049"/>
      <c r="L1049" s="4" t="str">
        <f>IFERROR(IF(VLOOKUP($D1049,#REF!,8,FALSE)=0,"",VLOOKUP($D1049,#REF!,8,FALSE)),"")</f>
        <v/>
      </c>
    </row>
    <row r="1050" spans="1:12" x14ac:dyDescent="0.25">
      <c r="A1050"/>
      <c r="B1050"/>
      <c r="C1050"/>
      <c r="D1050"/>
      <c r="E1050"/>
      <c r="L1050" s="4" t="str">
        <f>IFERROR(IF(VLOOKUP($D1050,#REF!,8,FALSE)=0,"",VLOOKUP($D1050,#REF!,8,FALSE)),"")</f>
        <v/>
      </c>
    </row>
    <row r="1051" spans="1:12" x14ac:dyDescent="0.25">
      <c r="A1051"/>
      <c r="B1051"/>
      <c r="C1051"/>
      <c r="D1051"/>
      <c r="E1051"/>
      <c r="L1051" s="4" t="str">
        <f>IFERROR(IF(VLOOKUP($D1051,#REF!,8,FALSE)=0,"",VLOOKUP($D1051,#REF!,8,FALSE)),"")</f>
        <v/>
      </c>
    </row>
    <row r="1052" spans="1:12" x14ac:dyDescent="0.25">
      <c r="A1052"/>
      <c r="B1052"/>
      <c r="C1052"/>
      <c r="D1052"/>
      <c r="E1052"/>
      <c r="L1052" s="4" t="str">
        <f>IFERROR(IF(VLOOKUP($D1052,#REF!,8,FALSE)=0,"",VLOOKUP($D1052,#REF!,8,FALSE)),"")</f>
        <v/>
      </c>
    </row>
    <row r="1053" spans="1:12" x14ac:dyDescent="0.25">
      <c r="A1053"/>
      <c r="B1053"/>
      <c r="C1053"/>
      <c r="D1053"/>
      <c r="E1053"/>
      <c r="L1053" s="4" t="str">
        <f>IFERROR(IF(VLOOKUP($D1053,#REF!,8,FALSE)=0,"",VLOOKUP($D1053,#REF!,8,FALSE)),"")</f>
        <v/>
      </c>
    </row>
    <row r="1054" spans="1:12" x14ac:dyDescent="0.25">
      <c r="A1054"/>
      <c r="B1054"/>
      <c r="C1054"/>
      <c r="D1054"/>
      <c r="E1054"/>
      <c r="L1054" s="4" t="str">
        <f>IFERROR(IF(VLOOKUP($D1054,#REF!,8,FALSE)=0,"",VLOOKUP($D1054,#REF!,8,FALSE)),"")</f>
        <v/>
      </c>
    </row>
    <row r="1055" spans="1:12" x14ac:dyDescent="0.25">
      <c r="A1055"/>
      <c r="B1055"/>
      <c r="C1055"/>
      <c r="D1055"/>
      <c r="E1055"/>
      <c r="L1055" s="4" t="str">
        <f>IFERROR(IF(VLOOKUP($D1055,#REF!,8,FALSE)=0,"",VLOOKUP($D1055,#REF!,8,FALSE)),"")</f>
        <v/>
      </c>
    </row>
    <row r="1056" spans="1:12" x14ac:dyDescent="0.25">
      <c r="A1056"/>
      <c r="B1056"/>
      <c r="C1056"/>
      <c r="D1056"/>
      <c r="E1056"/>
      <c r="L1056" s="4" t="str">
        <f>IFERROR(IF(VLOOKUP($D1056,#REF!,8,FALSE)=0,"",VLOOKUP($D1056,#REF!,8,FALSE)),"")</f>
        <v/>
      </c>
    </row>
    <row r="1057" spans="1:12" x14ac:dyDescent="0.25">
      <c r="A1057"/>
      <c r="B1057"/>
      <c r="C1057"/>
      <c r="D1057"/>
      <c r="E1057"/>
      <c r="L1057" s="4" t="str">
        <f>IFERROR(IF(VLOOKUP($D1057,#REF!,8,FALSE)=0,"",VLOOKUP($D1057,#REF!,8,FALSE)),"")</f>
        <v/>
      </c>
    </row>
    <row r="1058" spans="1:12" x14ac:dyDescent="0.25">
      <c r="A1058"/>
      <c r="B1058"/>
      <c r="C1058"/>
      <c r="D1058"/>
      <c r="E1058"/>
      <c r="L1058" s="4" t="str">
        <f>IFERROR(IF(VLOOKUP($D1058,#REF!,8,FALSE)=0,"",VLOOKUP($D1058,#REF!,8,FALSE)),"")</f>
        <v/>
      </c>
    </row>
    <row r="1059" spans="1:12" x14ac:dyDescent="0.25">
      <c r="A1059"/>
      <c r="B1059"/>
      <c r="C1059"/>
      <c r="D1059"/>
      <c r="E1059"/>
      <c r="L1059" s="4" t="str">
        <f>IFERROR(IF(VLOOKUP($D1059,#REF!,8,FALSE)=0,"",VLOOKUP($D1059,#REF!,8,FALSE)),"")</f>
        <v/>
      </c>
    </row>
    <row r="1060" spans="1:12" x14ac:dyDescent="0.25">
      <c r="A1060"/>
      <c r="B1060"/>
      <c r="C1060"/>
      <c r="D1060"/>
      <c r="E1060"/>
      <c r="L1060" s="4" t="str">
        <f>IFERROR(IF(VLOOKUP($D1060,#REF!,8,FALSE)=0,"",VLOOKUP($D1060,#REF!,8,FALSE)),"")</f>
        <v/>
      </c>
    </row>
    <row r="1061" spans="1:12" x14ac:dyDescent="0.25">
      <c r="A1061"/>
      <c r="B1061"/>
      <c r="C1061"/>
      <c r="D1061"/>
      <c r="E1061"/>
      <c r="L1061" s="4" t="str">
        <f>IFERROR(IF(VLOOKUP($D1061,#REF!,8,FALSE)=0,"",VLOOKUP($D1061,#REF!,8,FALSE)),"")</f>
        <v/>
      </c>
    </row>
    <row r="1062" spans="1:12" x14ac:dyDescent="0.25">
      <c r="A1062"/>
      <c r="B1062"/>
      <c r="C1062"/>
      <c r="D1062"/>
      <c r="E1062"/>
      <c r="L1062" s="4" t="str">
        <f>IFERROR(IF(VLOOKUP($D1062,#REF!,8,FALSE)=0,"",VLOOKUP($D1062,#REF!,8,FALSE)),"")</f>
        <v/>
      </c>
    </row>
    <row r="1063" spans="1:12" x14ac:dyDescent="0.25">
      <c r="A1063"/>
      <c r="B1063"/>
      <c r="C1063"/>
      <c r="D1063"/>
      <c r="E1063"/>
      <c r="L1063" s="4" t="str">
        <f>IFERROR(IF(VLOOKUP($D1063,#REF!,8,FALSE)=0,"",VLOOKUP($D1063,#REF!,8,FALSE)),"")</f>
        <v/>
      </c>
    </row>
    <row r="1064" spans="1:12" x14ac:dyDescent="0.25">
      <c r="A1064"/>
      <c r="B1064"/>
      <c r="C1064"/>
      <c r="D1064"/>
      <c r="E1064"/>
      <c r="L1064" s="4" t="str">
        <f>IFERROR(IF(VLOOKUP($D1064,#REF!,8,FALSE)=0,"",VLOOKUP($D1064,#REF!,8,FALSE)),"")</f>
        <v/>
      </c>
    </row>
    <row r="1065" spans="1:12" x14ac:dyDescent="0.25">
      <c r="A1065"/>
      <c r="B1065"/>
      <c r="C1065"/>
      <c r="D1065"/>
      <c r="E1065"/>
      <c r="L1065" s="4" t="str">
        <f>IFERROR(IF(VLOOKUP($D1065,#REF!,8,FALSE)=0,"",VLOOKUP($D1065,#REF!,8,FALSE)),"")</f>
        <v/>
      </c>
    </row>
    <row r="1066" spans="1:12" x14ac:dyDescent="0.25">
      <c r="A1066"/>
      <c r="B1066"/>
      <c r="C1066"/>
      <c r="D1066"/>
      <c r="E1066"/>
      <c r="L1066" s="4" t="str">
        <f>IFERROR(IF(VLOOKUP($D1066,#REF!,8,FALSE)=0,"",VLOOKUP($D1066,#REF!,8,FALSE)),"")</f>
        <v/>
      </c>
    </row>
    <row r="1067" spans="1:12" x14ac:dyDescent="0.25">
      <c r="A1067"/>
      <c r="B1067"/>
      <c r="C1067"/>
      <c r="D1067"/>
      <c r="E1067"/>
      <c r="L1067" s="4" t="str">
        <f>IFERROR(IF(VLOOKUP($D1067,#REF!,8,FALSE)=0,"",VLOOKUP($D1067,#REF!,8,FALSE)),"")</f>
        <v/>
      </c>
    </row>
    <row r="1068" spans="1:12" x14ac:dyDescent="0.25">
      <c r="A1068"/>
      <c r="B1068"/>
      <c r="C1068"/>
      <c r="D1068"/>
      <c r="E1068"/>
      <c r="L1068" s="4" t="str">
        <f>IFERROR(IF(VLOOKUP($D1068,#REF!,8,FALSE)=0,"",VLOOKUP($D1068,#REF!,8,FALSE)),"")</f>
        <v/>
      </c>
    </row>
    <row r="1069" spans="1:12" x14ac:dyDescent="0.25">
      <c r="A1069"/>
      <c r="B1069"/>
      <c r="C1069"/>
      <c r="D1069"/>
      <c r="E1069"/>
      <c r="L1069" s="4" t="str">
        <f>IFERROR(IF(VLOOKUP($D1069,#REF!,8,FALSE)=0,"",VLOOKUP($D1069,#REF!,8,FALSE)),"")</f>
        <v/>
      </c>
    </row>
    <row r="1070" spans="1:12" x14ac:dyDescent="0.25">
      <c r="A1070"/>
      <c r="B1070"/>
      <c r="C1070"/>
      <c r="D1070"/>
      <c r="E1070"/>
      <c r="L1070" s="4" t="str">
        <f>IFERROR(IF(VLOOKUP($D1070,#REF!,8,FALSE)=0,"",VLOOKUP($D1070,#REF!,8,FALSE)),"")</f>
        <v/>
      </c>
    </row>
    <row r="1071" spans="1:12" x14ac:dyDescent="0.25">
      <c r="A1071"/>
      <c r="B1071"/>
      <c r="C1071"/>
      <c r="D1071"/>
      <c r="E1071"/>
      <c r="L1071" s="4" t="str">
        <f>IFERROR(IF(VLOOKUP($D1071,#REF!,8,FALSE)=0,"",VLOOKUP($D1071,#REF!,8,FALSE)),"")</f>
        <v/>
      </c>
    </row>
    <row r="1072" spans="1:12" x14ac:dyDescent="0.25">
      <c r="A1072"/>
      <c r="B1072"/>
      <c r="C1072"/>
      <c r="D1072"/>
      <c r="E1072"/>
      <c r="L1072" s="4" t="str">
        <f>IFERROR(IF(VLOOKUP($D1072,#REF!,8,FALSE)=0,"",VLOOKUP($D1072,#REF!,8,FALSE)),"")</f>
        <v/>
      </c>
    </row>
    <row r="1073" spans="1:12" x14ac:dyDescent="0.25">
      <c r="A1073"/>
      <c r="B1073"/>
      <c r="C1073"/>
      <c r="D1073"/>
      <c r="E1073"/>
      <c r="L1073" s="4" t="str">
        <f>IFERROR(IF(VLOOKUP($D1073,#REF!,8,FALSE)=0,"",VLOOKUP($D1073,#REF!,8,FALSE)),"")</f>
        <v/>
      </c>
    </row>
    <row r="1074" spans="1:12" x14ac:dyDescent="0.25">
      <c r="A1074"/>
      <c r="B1074"/>
      <c r="C1074"/>
      <c r="D1074"/>
      <c r="E1074"/>
      <c r="L1074" s="4" t="str">
        <f>IFERROR(IF(VLOOKUP($D1074,#REF!,8,FALSE)=0,"",VLOOKUP($D1074,#REF!,8,FALSE)),"")</f>
        <v/>
      </c>
    </row>
    <row r="1075" spans="1:12" x14ac:dyDescent="0.25">
      <c r="A1075"/>
      <c r="B1075"/>
      <c r="C1075"/>
      <c r="D1075"/>
      <c r="E1075"/>
      <c r="L1075" s="4" t="str">
        <f>IFERROR(IF(VLOOKUP($D1075,#REF!,8,FALSE)=0,"",VLOOKUP($D1075,#REF!,8,FALSE)),"")</f>
        <v/>
      </c>
    </row>
    <row r="1076" spans="1:12" x14ac:dyDescent="0.25">
      <c r="A1076"/>
      <c r="B1076"/>
      <c r="C1076"/>
      <c r="D1076"/>
      <c r="E1076"/>
      <c r="L1076" s="4" t="str">
        <f>IFERROR(IF(VLOOKUP($D1076,#REF!,8,FALSE)=0,"",VLOOKUP($D1076,#REF!,8,FALSE)),"")</f>
        <v/>
      </c>
    </row>
    <row r="1077" spans="1:12" x14ac:dyDescent="0.25">
      <c r="A1077"/>
      <c r="B1077"/>
      <c r="C1077"/>
      <c r="D1077"/>
      <c r="E1077"/>
      <c r="L1077" s="4" t="str">
        <f>IFERROR(IF(VLOOKUP($D1077,#REF!,8,FALSE)=0,"",VLOOKUP($D1077,#REF!,8,FALSE)),"")</f>
        <v/>
      </c>
    </row>
    <row r="1078" spans="1:12" x14ac:dyDescent="0.25">
      <c r="A1078"/>
      <c r="B1078"/>
      <c r="C1078"/>
      <c r="D1078"/>
      <c r="E1078"/>
      <c r="L1078" s="4" t="str">
        <f>IFERROR(IF(VLOOKUP($D1078,#REF!,8,FALSE)=0,"",VLOOKUP($D1078,#REF!,8,FALSE)),"")</f>
        <v/>
      </c>
    </row>
    <row r="1079" spans="1:12" x14ac:dyDescent="0.25">
      <c r="A1079"/>
      <c r="B1079"/>
      <c r="C1079"/>
      <c r="D1079"/>
      <c r="E1079"/>
      <c r="L1079" s="4" t="str">
        <f>IFERROR(IF(VLOOKUP($D1079,#REF!,8,FALSE)=0,"",VLOOKUP($D1079,#REF!,8,FALSE)),"")</f>
        <v/>
      </c>
    </row>
    <row r="1080" spans="1:12" x14ac:dyDescent="0.25">
      <c r="A1080"/>
      <c r="B1080"/>
      <c r="C1080"/>
      <c r="D1080"/>
      <c r="E1080"/>
      <c r="L1080" s="4" t="str">
        <f>IFERROR(IF(VLOOKUP($D1080,#REF!,8,FALSE)=0,"",VLOOKUP($D1080,#REF!,8,FALSE)),"")</f>
        <v/>
      </c>
    </row>
    <row r="1081" spans="1:12" x14ac:dyDescent="0.25">
      <c r="A1081"/>
      <c r="B1081"/>
      <c r="C1081"/>
      <c r="D1081"/>
      <c r="E1081"/>
      <c r="L1081" s="4" t="str">
        <f>IFERROR(IF(VLOOKUP($D1081,#REF!,8,FALSE)=0,"",VLOOKUP($D1081,#REF!,8,FALSE)),"")</f>
        <v/>
      </c>
    </row>
    <row r="1082" spans="1:12" x14ac:dyDescent="0.25">
      <c r="A1082"/>
      <c r="B1082"/>
      <c r="C1082"/>
      <c r="D1082"/>
      <c r="E1082"/>
      <c r="L1082" s="4" t="str">
        <f>IFERROR(IF(VLOOKUP($D1082,#REF!,8,FALSE)=0,"",VLOOKUP($D1082,#REF!,8,FALSE)),"")</f>
        <v/>
      </c>
    </row>
    <row r="1083" spans="1:12" x14ac:dyDescent="0.25">
      <c r="A1083"/>
      <c r="B1083"/>
      <c r="C1083"/>
      <c r="D1083"/>
      <c r="E1083"/>
      <c r="L1083" s="4" t="str">
        <f>IFERROR(IF(VLOOKUP($D1083,#REF!,8,FALSE)=0,"",VLOOKUP($D1083,#REF!,8,FALSE)),"")</f>
        <v/>
      </c>
    </row>
    <row r="1084" spans="1:12" x14ac:dyDescent="0.25">
      <c r="A1084"/>
      <c r="B1084"/>
      <c r="C1084"/>
      <c r="D1084"/>
      <c r="E1084"/>
      <c r="L1084" s="4" t="str">
        <f>IFERROR(IF(VLOOKUP($D1084,#REF!,8,FALSE)=0,"",VLOOKUP($D1084,#REF!,8,FALSE)),"")</f>
        <v/>
      </c>
    </row>
    <row r="1085" spans="1:12" x14ac:dyDescent="0.25">
      <c r="A1085"/>
      <c r="B1085"/>
      <c r="C1085"/>
      <c r="D1085"/>
      <c r="E1085"/>
      <c r="L1085" s="4" t="str">
        <f>IFERROR(IF(VLOOKUP($D1085,#REF!,8,FALSE)=0,"",VLOOKUP($D1085,#REF!,8,FALSE)),"")</f>
        <v/>
      </c>
    </row>
    <row r="1086" spans="1:12" x14ac:dyDescent="0.25">
      <c r="A1086"/>
      <c r="B1086"/>
      <c r="C1086"/>
      <c r="D1086"/>
      <c r="E1086"/>
      <c r="L1086" s="4" t="str">
        <f>IFERROR(IF(VLOOKUP($D1086,#REF!,8,FALSE)=0,"",VLOOKUP($D1086,#REF!,8,FALSE)),"")</f>
        <v/>
      </c>
    </row>
    <row r="1087" spans="1:12" x14ac:dyDescent="0.25">
      <c r="A1087"/>
      <c r="B1087"/>
      <c r="C1087"/>
      <c r="D1087"/>
      <c r="E1087"/>
      <c r="L1087" s="4" t="str">
        <f>IFERROR(IF(VLOOKUP($D1087,#REF!,8,FALSE)=0,"",VLOOKUP($D1087,#REF!,8,FALSE)),"")</f>
        <v/>
      </c>
    </row>
    <row r="1088" spans="1:12" x14ac:dyDescent="0.25">
      <c r="A1088"/>
      <c r="B1088"/>
      <c r="C1088"/>
      <c r="D1088"/>
      <c r="E1088"/>
      <c r="L1088" s="4" t="str">
        <f>IFERROR(IF(VLOOKUP($D1088,#REF!,8,FALSE)=0,"",VLOOKUP($D1088,#REF!,8,FALSE)),"")</f>
        <v/>
      </c>
    </row>
    <row r="1089" spans="1:12" x14ac:dyDescent="0.25">
      <c r="A1089"/>
      <c r="B1089"/>
      <c r="C1089"/>
      <c r="D1089"/>
      <c r="E1089"/>
      <c r="L1089" s="4" t="str">
        <f>IFERROR(IF(VLOOKUP($D1089,#REF!,8,FALSE)=0,"",VLOOKUP($D1089,#REF!,8,FALSE)),"")</f>
        <v/>
      </c>
    </row>
    <row r="1090" spans="1:12" x14ac:dyDescent="0.25">
      <c r="A1090"/>
      <c r="B1090"/>
      <c r="C1090"/>
      <c r="D1090"/>
      <c r="E1090"/>
      <c r="L1090" s="4" t="str">
        <f>IFERROR(IF(VLOOKUP($D1090,#REF!,8,FALSE)=0,"",VLOOKUP($D1090,#REF!,8,FALSE)),"")</f>
        <v/>
      </c>
    </row>
    <row r="1091" spans="1:12" x14ac:dyDescent="0.25">
      <c r="A1091"/>
      <c r="B1091"/>
      <c r="C1091"/>
      <c r="D1091"/>
      <c r="E1091"/>
      <c r="L1091" s="4" t="str">
        <f>IFERROR(IF(VLOOKUP($D1091,#REF!,8,FALSE)=0,"",VLOOKUP($D1091,#REF!,8,FALSE)),"")</f>
        <v/>
      </c>
    </row>
    <row r="1092" spans="1:12" x14ac:dyDescent="0.25">
      <c r="A1092"/>
      <c r="B1092"/>
      <c r="C1092"/>
      <c r="D1092"/>
      <c r="E1092"/>
      <c r="L1092" s="4" t="str">
        <f>IFERROR(IF(VLOOKUP($D1092,#REF!,8,FALSE)=0,"",VLOOKUP($D1092,#REF!,8,FALSE)),"")</f>
        <v/>
      </c>
    </row>
    <row r="1093" spans="1:12" x14ac:dyDescent="0.25">
      <c r="A1093"/>
      <c r="B1093"/>
      <c r="C1093"/>
      <c r="D1093"/>
      <c r="E1093"/>
      <c r="L1093" s="4" t="str">
        <f>IFERROR(IF(VLOOKUP($D1093,#REF!,8,FALSE)=0,"",VLOOKUP($D1093,#REF!,8,FALSE)),"")</f>
        <v/>
      </c>
    </row>
    <row r="1094" spans="1:12" x14ac:dyDescent="0.25">
      <c r="A1094"/>
      <c r="B1094"/>
      <c r="C1094"/>
      <c r="D1094"/>
      <c r="E1094"/>
      <c r="L1094" s="4" t="str">
        <f>IFERROR(IF(VLOOKUP($D1094,#REF!,8,FALSE)=0,"",VLOOKUP($D1094,#REF!,8,FALSE)),"")</f>
        <v/>
      </c>
    </row>
    <row r="1095" spans="1:12" x14ac:dyDescent="0.25">
      <c r="A1095"/>
      <c r="B1095"/>
      <c r="C1095"/>
      <c r="D1095"/>
      <c r="E1095"/>
      <c r="L1095" s="4" t="str">
        <f>IFERROR(IF(VLOOKUP($D1095,#REF!,8,FALSE)=0,"",VLOOKUP($D1095,#REF!,8,FALSE)),"")</f>
        <v/>
      </c>
    </row>
    <row r="1096" spans="1:12" x14ac:dyDescent="0.25">
      <c r="A1096"/>
      <c r="B1096"/>
      <c r="C1096"/>
      <c r="D1096"/>
      <c r="E1096"/>
      <c r="L1096" s="4" t="str">
        <f>IFERROR(IF(VLOOKUP($D1096,#REF!,8,FALSE)=0,"",VLOOKUP($D1096,#REF!,8,FALSE)),"")</f>
        <v/>
      </c>
    </row>
    <row r="1097" spans="1:12" x14ac:dyDescent="0.25">
      <c r="A1097"/>
      <c r="B1097"/>
      <c r="C1097"/>
      <c r="D1097"/>
      <c r="E1097"/>
      <c r="L1097" s="4" t="str">
        <f>IFERROR(IF(VLOOKUP($D1097,#REF!,8,FALSE)=0,"",VLOOKUP($D1097,#REF!,8,FALSE)),"")</f>
        <v/>
      </c>
    </row>
    <row r="1098" spans="1:12" x14ac:dyDescent="0.25">
      <c r="A1098"/>
      <c r="B1098"/>
      <c r="C1098"/>
      <c r="D1098"/>
      <c r="E1098"/>
      <c r="L1098" s="4" t="str">
        <f>IFERROR(IF(VLOOKUP($D1098,#REF!,8,FALSE)=0,"",VLOOKUP($D1098,#REF!,8,FALSE)),"")</f>
        <v/>
      </c>
    </row>
    <row r="1099" spans="1:12" x14ac:dyDescent="0.25">
      <c r="A1099"/>
      <c r="B1099"/>
      <c r="C1099"/>
      <c r="D1099"/>
      <c r="E1099"/>
      <c r="L1099" s="4" t="str">
        <f>IFERROR(IF(VLOOKUP($D1099,#REF!,8,FALSE)=0,"",VLOOKUP($D1099,#REF!,8,FALSE)),"")</f>
        <v/>
      </c>
    </row>
    <row r="1100" spans="1:12" x14ac:dyDescent="0.25">
      <c r="A1100"/>
      <c r="B1100"/>
      <c r="C1100"/>
      <c r="D1100"/>
      <c r="E1100"/>
      <c r="L1100" s="4" t="str">
        <f>IFERROR(IF(VLOOKUP($D1100,#REF!,8,FALSE)=0,"",VLOOKUP($D1100,#REF!,8,FALSE)),"")</f>
        <v/>
      </c>
    </row>
    <row r="1101" spans="1:12" x14ac:dyDescent="0.25">
      <c r="A1101"/>
      <c r="B1101"/>
      <c r="C1101"/>
      <c r="D1101"/>
      <c r="E1101"/>
      <c r="L1101" s="4" t="str">
        <f>IFERROR(IF(VLOOKUP($D1101,#REF!,8,FALSE)=0,"",VLOOKUP($D1101,#REF!,8,FALSE)),"")</f>
        <v/>
      </c>
    </row>
    <row r="1102" spans="1:12" x14ac:dyDescent="0.25">
      <c r="A1102"/>
      <c r="B1102"/>
      <c r="C1102"/>
      <c r="D1102"/>
      <c r="E1102"/>
      <c r="L1102" s="4" t="str">
        <f>IFERROR(IF(VLOOKUP($D1102,#REF!,8,FALSE)=0,"",VLOOKUP($D1102,#REF!,8,FALSE)),"")</f>
        <v/>
      </c>
    </row>
    <row r="1103" spans="1:12" x14ac:dyDescent="0.25">
      <c r="A1103"/>
      <c r="B1103"/>
      <c r="C1103"/>
      <c r="D1103"/>
      <c r="E1103"/>
      <c r="L1103" s="4" t="str">
        <f>IFERROR(IF(VLOOKUP($D1103,#REF!,8,FALSE)=0,"",VLOOKUP($D1103,#REF!,8,FALSE)),"")</f>
        <v/>
      </c>
    </row>
    <row r="1104" spans="1:12" x14ac:dyDescent="0.25">
      <c r="A1104"/>
      <c r="B1104"/>
      <c r="C1104"/>
      <c r="D1104"/>
      <c r="E1104"/>
      <c r="L1104" s="4" t="str">
        <f>IFERROR(IF(VLOOKUP($D1104,#REF!,8,FALSE)=0,"",VLOOKUP($D1104,#REF!,8,FALSE)),"")</f>
        <v/>
      </c>
    </row>
    <row r="1105" spans="1:12" x14ac:dyDescent="0.25">
      <c r="A1105"/>
      <c r="B1105"/>
      <c r="C1105"/>
      <c r="D1105"/>
      <c r="E1105"/>
      <c r="L1105" s="4" t="str">
        <f>IFERROR(IF(VLOOKUP($D1105,#REF!,8,FALSE)=0,"",VLOOKUP($D1105,#REF!,8,FALSE)),"")</f>
        <v/>
      </c>
    </row>
    <row r="1106" spans="1:12" x14ac:dyDescent="0.25">
      <c r="A1106"/>
      <c r="B1106"/>
      <c r="C1106"/>
      <c r="D1106"/>
      <c r="E1106"/>
      <c r="L1106" s="4" t="str">
        <f>IFERROR(IF(VLOOKUP($D1106,#REF!,8,FALSE)=0,"",VLOOKUP($D1106,#REF!,8,FALSE)),"")</f>
        <v/>
      </c>
    </row>
    <row r="1107" spans="1:12" x14ac:dyDescent="0.25">
      <c r="A1107"/>
      <c r="B1107"/>
      <c r="C1107"/>
      <c r="D1107"/>
      <c r="E1107"/>
      <c r="L1107" s="4" t="str">
        <f>IFERROR(IF(VLOOKUP($D1107,#REF!,8,FALSE)=0,"",VLOOKUP($D1107,#REF!,8,FALSE)),"")</f>
        <v/>
      </c>
    </row>
    <row r="1108" spans="1:12" x14ac:dyDescent="0.25">
      <c r="A1108"/>
      <c r="B1108"/>
      <c r="C1108"/>
      <c r="D1108"/>
      <c r="E1108"/>
      <c r="L1108" s="4" t="str">
        <f>IFERROR(IF(VLOOKUP($D1108,#REF!,8,FALSE)=0,"",VLOOKUP($D1108,#REF!,8,FALSE)),"")</f>
        <v/>
      </c>
    </row>
    <row r="1109" spans="1:12" x14ac:dyDescent="0.25">
      <c r="A1109"/>
      <c r="B1109"/>
      <c r="C1109"/>
      <c r="D1109"/>
      <c r="E1109"/>
      <c r="L1109" s="4" t="str">
        <f>IFERROR(IF(VLOOKUP($D1109,#REF!,8,FALSE)=0,"",VLOOKUP($D1109,#REF!,8,FALSE)),"")</f>
        <v/>
      </c>
    </row>
    <row r="1110" spans="1:12" x14ac:dyDescent="0.25">
      <c r="A1110"/>
      <c r="B1110"/>
      <c r="C1110"/>
      <c r="D1110"/>
      <c r="E1110"/>
      <c r="L1110" s="4" t="str">
        <f>IFERROR(IF(VLOOKUP($D1110,#REF!,8,FALSE)=0,"",VLOOKUP($D1110,#REF!,8,FALSE)),"")</f>
        <v/>
      </c>
    </row>
    <row r="1111" spans="1:12" x14ac:dyDescent="0.25">
      <c r="A1111"/>
      <c r="B1111"/>
      <c r="C1111"/>
      <c r="D1111"/>
      <c r="E1111"/>
      <c r="L1111" s="4" t="str">
        <f>IFERROR(IF(VLOOKUP($D1111,#REF!,8,FALSE)=0,"",VLOOKUP($D1111,#REF!,8,FALSE)),"")</f>
        <v/>
      </c>
    </row>
    <row r="1112" spans="1:12" x14ac:dyDescent="0.25">
      <c r="A1112"/>
      <c r="B1112"/>
      <c r="C1112"/>
      <c r="D1112"/>
      <c r="E1112"/>
      <c r="L1112" s="4" t="str">
        <f>IFERROR(IF(VLOOKUP($D1112,#REF!,8,FALSE)=0,"",VLOOKUP($D1112,#REF!,8,FALSE)),"")</f>
        <v/>
      </c>
    </row>
    <row r="1113" spans="1:12" x14ac:dyDescent="0.25">
      <c r="A1113"/>
      <c r="B1113"/>
      <c r="C1113"/>
      <c r="D1113"/>
      <c r="E1113"/>
      <c r="L1113" s="4" t="str">
        <f>IFERROR(IF(VLOOKUP($D1113,#REF!,8,FALSE)=0,"",VLOOKUP($D1113,#REF!,8,FALSE)),"")</f>
        <v/>
      </c>
    </row>
    <row r="1114" spans="1:12" x14ac:dyDescent="0.25">
      <c r="A1114"/>
      <c r="B1114"/>
      <c r="C1114"/>
      <c r="D1114"/>
      <c r="E1114"/>
      <c r="L1114" s="4" t="str">
        <f>IFERROR(IF(VLOOKUP($D1114,#REF!,8,FALSE)=0,"",VLOOKUP($D1114,#REF!,8,FALSE)),"")</f>
        <v/>
      </c>
    </row>
    <row r="1115" spans="1:12" x14ac:dyDescent="0.25">
      <c r="A1115"/>
      <c r="B1115"/>
      <c r="C1115"/>
      <c r="D1115"/>
      <c r="E1115"/>
      <c r="L1115" s="4" t="str">
        <f>IFERROR(IF(VLOOKUP($D1115,#REF!,8,FALSE)=0,"",VLOOKUP($D1115,#REF!,8,FALSE)),"")</f>
        <v/>
      </c>
    </row>
    <row r="1116" spans="1:12" x14ac:dyDescent="0.25">
      <c r="A1116"/>
      <c r="B1116"/>
      <c r="C1116"/>
      <c r="D1116"/>
      <c r="E1116"/>
      <c r="L1116" s="4" t="str">
        <f>IFERROR(IF(VLOOKUP($D1116,#REF!,8,FALSE)=0,"",VLOOKUP($D1116,#REF!,8,FALSE)),"")</f>
        <v/>
      </c>
    </row>
    <row r="1117" spans="1:12" x14ac:dyDescent="0.25">
      <c r="A1117"/>
      <c r="B1117"/>
      <c r="C1117"/>
      <c r="D1117"/>
      <c r="E1117"/>
      <c r="L1117" s="4" t="str">
        <f>IFERROR(IF(VLOOKUP($D1117,#REF!,8,FALSE)=0,"",VLOOKUP($D1117,#REF!,8,FALSE)),"")</f>
        <v/>
      </c>
    </row>
    <row r="1118" spans="1:12" x14ac:dyDescent="0.25">
      <c r="A1118"/>
      <c r="B1118"/>
      <c r="C1118"/>
      <c r="D1118"/>
      <c r="E1118"/>
      <c r="L1118" s="4" t="str">
        <f>IFERROR(IF(VLOOKUP($D1118,#REF!,8,FALSE)=0,"",VLOOKUP($D1118,#REF!,8,FALSE)),"")</f>
        <v/>
      </c>
    </row>
    <row r="1119" spans="1:12" x14ac:dyDescent="0.25">
      <c r="A1119"/>
      <c r="B1119"/>
      <c r="C1119"/>
      <c r="D1119"/>
      <c r="E1119"/>
      <c r="L1119" s="4" t="str">
        <f>IFERROR(IF(VLOOKUP($D1119,#REF!,8,FALSE)=0,"",VLOOKUP($D1119,#REF!,8,FALSE)),"")</f>
        <v/>
      </c>
    </row>
    <row r="1120" spans="1:12" x14ac:dyDescent="0.25">
      <c r="A1120"/>
      <c r="B1120"/>
      <c r="C1120"/>
      <c r="D1120"/>
      <c r="E1120"/>
      <c r="L1120" s="4" t="str">
        <f>IFERROR(IF(VLOOKUP($D1120,#REF!,8,FALSE)=0,"",VLOOKUP($D1120,#REF!,8,FALSE)),"")</f>
        <v/>
      </c>
    </row>
    <row r="1121" spans="1:12" x14ac:dyDescent="0.25">
      <c r="A1121"/>
      <c r="B1121"/>
      <c r="C1121"/>
      <c r="D1121"/>
      <c r="E1121"/>
      <c r="L1121" s="4" t="str">
        <f>IFERROR(IF(VLOOKUP($D1121,#REF!,8,FALSE)=0,"",VLOOKUP($D1121,#REF!,8,FALSE)),"")</f>
        <v/>
      </c>
    </row>
    <row r="1122" spans="1:12" x14ac:dyDescent="0.25">
      <c r="A1122"/>
      <c r="B1122"/>
      <c r="C1122"/>
      <c r="D1122"/>
      <c r="E1122"/>
      <c r="L1122" s="4" t="str">
        <f>IFERROR(IF(VLOOKUP($D1122,#REF!,8,FALSE)=0,"",VLOOKUP($D1122,#REF!,8,FALSE)),"")</f>
        <v/>
      </c>
    </row>
    <row r="1123" spans="1:12" x14ac:dyDescent="0.25">
      <c r="A1123"/>
      <c r="B1123"/>
      <c r="C1123"/>
      <c r="D1123"/>
      <c r="E1123"/>
      <c r="L1123" s="4" t="str">
        <f>IFERROR(IF(VLOOKUP($D1123,#REF!,8,FALSE)=0,"",VLOOKUP($D1123,#REF!,8,FALSE)),"")</f>
        <v/>
      </c>
    </row>
    <row r="1124" spans="1:12" x14ac:dyDescent="0.25">
      <c r="A1124"/>
      <c r="B1124"/>
      <c r="C1124"/>
      <c r="D1124"/>
      <c r="E1124"/>
      <c r="L1124" s="4" t="str">
        <f>IFERROR(IF(VLOOKUP($D1124,#REF!,8,FALSE)=0,"",VLOOKUP($D1124,#REF!,8,FALSE)),"")</f>
        <v/>
      </c>
    </row>
    <row r="1125" spans="1:12" x14ac:dyDescent="0.25">
      <c r="A1125"/>
      <c r="B1125"/>
      <c r="C1125"/>
      <c r="D1125"/>
      <c r="E1125"/>
      <c r="L1125" s="4" t="str">
        <f>IFERROR(IF(VLOOKUP($D1125,#REF!,8,FALSE)=0,"",VLOOKUP($D1125,#REF!,8,FALSE)),"")</f>
        <v/>
      </c>
    </row>
    <row r="1126" spans="1:12" x14ac:dyDescent="0.25">
      <c r="A1126"/>
      <c r="B1126"/>
      <c r="C1126"/>
      <c r="D1126"/>
      <c r="E1126"/>
      <c r="L1126" s="4" t="str">
        <f>IFERROR(IF(VLOOKUP($D1126,#REF!,8,FALSE)=0,"",VLOOKUP($D1126,#REF!,8,FALSE)),"")</f>
        <v/>
      </c>
    </row>
    <row r="1127" spans="1:12" x14ac:dyDescent="0.25">
      <c r="A1127"/>
      <c r="B1127"/>
      <c r="C1127"/>
      <c r="D1127"/>
      <c r="E1127"/>
      <c r="L1127" s="4" t="str">
        <f>IFERROR(IF(VLOOKUP($D1127,#REF!,8,FALSE)=0,"",VLOOKUP($D1127,#REF!,8,FALSE)),"")</f>
        <v/>
      </c>
    </row>
    <row r="1128" spans="1:12" x14ac:dyDescent="0.25">
      <c r="A1128"/>
      <c r="B1128"/>
      <c r="C1128"/>
      <c r="D1128"/>
      <c r="E1128"/>
      <c r="L1128" s="4" t="str">
        <f>IFERROR(IF(VLOOKUP($D1128,#REF!,8,FALSE)=0,"",VLOOKUP($D1128,#REF!,8,FALSE)),"")</f>
        <v/>
      </c>
    </row>
    <row r="1129" spans="1:12" x14ac:dyDescent="0.25">
      <c r="A1129"/>
      <c r="B1129"/>
      <c r="C1129"/>
      <c r="D1129"/>
      <c r="E1129"/>
      <c r="L1129" s="4" t="str">
        <f>IFERROR(IF(VLOOKUP($D1129,#REF!,8,FALSE)=0,"",VLOOKUP($D1129,#REF!,8,FALSE)),"")</f>
        <v/>
      </c>
    </row>
    <row r="1130" spans="1:12" x14ac:dyDescent="0.25">
      <c r="A1130"/>
      <c r="B1130"/>
      <c r="C1130"/>
      <c r="D1130"/>
      <c r="E1130"/>
      <c r="L1130" s="4" t="str">
        <f>IFERROR(IF(VLOOKUP($D1130,#REF!,8,FALSE)=0,"",VLOOKUP($D1130,#REF!,8,FALSE)),"")</f>
        <v/>
      </c>
    </row>
    <row r="1131" spans="1:12" x14ac:dyDescent="0.25">
      <c r="A1131"/>
      <c r="B1131"/>
      <c r="C1131"/>
      <c r="D1131"/>
      <c r="E1131"/>
      <c r="L1131" s="4" t="str">
        <f>IFERROR(IF(VLOOKUP($D1131,#REF!,8,FALSE)=0,"",VLOOKUP($D1131,#REF!,8,FALSE)),"")</f>
        <v/>
      </c>
    </row>
    <row r="1132" spans="1:12" x14ac:dyDescent="0.25">
      <c r="A1132"/>
      <c r="B1132"/>
      <c r="C1132"/>
      <c r="D1132"/>
      <c r="E1132"/>
      <c r="L1132" s="4" t="str">
        <f>IFERROR(IF(VLOOKUP($D1132,#REF!,8,FALSE)=0,"",VLOOKUP($D1132,#REF!,8,FALSE)),"")</f>
        <v/>
      </c>
    </row>
    <row r="1133" spans="1:12" x14ac:dyDescent="0.25">
      <c r="A1133"/>
      <c r="B1133"/>
      <c r="C1133"/>
      <c r="D1133"/>
      <c r="E1133"/>
      <c r="L1133" s="4" t="str">
        <f>IFERROR(IF(VLOOKUP($D1133,#REF!,8,FALSE)=0,"",VLOOKUP($D1133,#REF!,8,FALSE)),"")</f>
        <v/>
      </c>
    </row>
    <row r="1134" spans="1:12" x14ac:dyDescent="0.25">
      <c r="A1134"/>
      <c r="B1134"/>
      <c r="C1134"/>
      <c r="D1134"/>
      <c r="E1134"/>
      <c r="L1134" s="4" t="str">
        <f>IFERROR(IF(VLOOKUP($D1134,#REF!,8,FALSE)=0,"",VLOOKUP($D1134,#REF!,8,FALSE)),"")</f>
        <v/>
      </c>
    </row>
    <row r="1135" spans="1:12" x14ac:dyDescent="0.25">
      <c r="A1135"/>
      <c r="B1135"/>
      <c r="C1135"/>
      <c r="D1135"/>
      <c r="E1135"/>
      <c r="L1135" s="4" t="str">
        <f>IFERROR(IF(VLOOKUP($D1135,#REF!,8,FALSE)=0,"",VLOOKUP($D1135,#REF!,8,FALSE)),"")</f>
        <v/>
      </c>
    </row>
    <row r="1136" spans="1:12" x14ac:dyDescent="0.25">
      <c r="A1136"/>
      <c r="B1136"/>
      <c r="C1136"/>
      <c r="D1136"/>
      <c r="E1136"/>
      <c r="L1136" s="4" t="str">
        <f>IFERROR(IF(VLOOKUP($D1136,#REF!,8,FALSE)=0,"",VLOOKUP($D1136,#REF!,8,FALSE)),"")</f>
        <v/>
      </c>
    </row>
    <row r="1137" spans="1:12" x14ac:dyDescent="0.25">
      <c r="A1137"/>
      <c r="B1137"/>
      <c r="C1137"/>
      <c r="D1137"/>
      <c r="E1137"/>
      <c r="L1137" s="4" t="str">
        <f>IFERROR(IF(VLOOKUP($D1137,#REF!,8,FALSE)=0,"",VLOOKUP($D1137,#REF!,8,FALSE)),"")</f>
        <v/>
      </c>
    </row>
    <row r="1138" spans="1:12" x14ac:dyDescent="0.25">
      <c r="A1138"/>
      <c r="B1138"/>
      <c r="C1138"/>
      <c r="D1138"/>
      <c r="E1138"/>
      <c r="L1138" s="4" t="str">
        <f>IFERROR(IF(VLOOKUP($D1138,#REF!,8,FALSE)=0,"",VLOOKUP($D1138,#REF!,8,FALSE)),"")</f>
        <v/>
      </c>
    </row>
    <row r="1139" spans="1:12" x14ac:dyDescent="0.25">
      <c r="A1139"/>
      <c r="B1139"/>
      <c r="C1139"/>
      <c r="D1139"/>
      <c r="E1139"/>
      <c r="L1139" s="4" t="str">
        <f>IFERROR(IF(VLOOKUP($D1139,#REF!,8,FALSE)=0,"",VLOOKUP($D1139,#REF!,8,FALSE)),"")</f>
        <v/>
      </c>
    </row>
    <row r="1140" spans="1:12" x14ac:dyDescent="0.25">
      <c r="A1140"/>
      <c r="B1140"/>
      <c r="C1140"/>
      <c r="D1140"/>
      <c r="E1140"/>
      <c r="L1140" s="4" t="str">
        <f>IFERROR(IF(VLOOKUP($D1140,#REF!,8,FALSE)=0,"",VLOOKUP($D1140,#REF!,8,FALSE)),"")</f>
        <v/>
      </c>
    </row>
    <row r="1141" spans="1:12" x14ac:dyDescent="0.25">
      <c r="A1141"/>
      <c r="B1141"/>
      <c r="C1141"/>
      <c r="D1141"/>
      <c r="E1141"/>
      <c r="L1141" s="4" t="str">
        <f>IFERROR(IF(VLOOKUP($D1141,#REF!,8,FALSE)=0,"",VLOOKUP($D1141,#REF!,8,FALSE)),"")</f>
        <v/>
      </c>
    </row>
    <row r="1142" spans="1:12" x14ac:dyDescent="0.25">
      <c r="A1142"/>
      <c r="B1142"/>
      <c r="C1142"/>
      <c r="D1142"/>
      <c r="E1142"/>
      <c r="L1142" s="4" t="str">
        <f>IFERROR(IF(VLOOKUP($D1142,#REF!,8,FALSE)=0,"",VLOOKUP($D1142,#REF!,8,FALSE)),"")</f>
        <v/>
      </c>
    </row>
    <row r="1143" spans="1:12" x14ac:dyDescent="0.25">
      <c r="A1143"/>
      <c r="B1143"/>
      <c r="C1143"/>
      <c r="D1143"/>
      <c r="E1143"/>
      <c r="L1143" s="4" t="str">
        <f>IFERROR(IF(VLOOKUP($D1143,#REF!,8,FALSE)=0,"",VLOOKUP($D1143,#REF!,8,FALSE)),"")</f>
        <v/>
      </c>
    </row>
    <row r="1144" spans="1:12" x14ac:dyDescent="0.25">
      <c r="A1144"/>
      <c r="B1144"/>
      <c r="C1144"/>
      <c r="D1144"/>
      <c r="E1144"/>
      <c r="L1144" s="4" t="str">
        <f>IFERROR(IF(VLOOKUP($D1144,#REF!,8,FALSE)=0,"",VLOOKUP($D1144,#REF!,8,FALSE)),"")</f>
        <v/>
      </c>
    </row>
    <row r="1145" spans="1:12" x14ac:dyDescent="0.25">
      <c r="A1145"/>
      <c r="B1145"/>
      <c r="C1145"/>
      <c r="D1145"/>
      <c r="E1145"/>
      <c r="L1145" s="4" t="str">
        <f>IFERROR(IF(VLOOKUP($D1145,#REF!,8,FALSE)=0,"",VLOOKUP($D1145,#REF!,8,FALSE)),"")</f>
        <v/>
      </c>
    </row>
    <row r="1146" spans="1:12" x14ac:dyDescent="0.25">
      <c r="A1146"/>
      <c r="B1146"/>
      <c r="C1146"/>
      <c r="D1146"/>
      <c r="E1146"/>
      <c r="L1146" s="4" t="str">
        <f>IFERROR(IF(VLOOKUP($D1146,#REF!,8,FALSE)=0,"",VLOOKUP($D1146,#REF!,8,FALSE)),"")</f>
        <v/>
      </c>
    </row>
    <row r="1147" spans="1:12" x14ac:dyDescent="0.25">
      <c r="A1147"/>
      <c r="B1147"/>
      <c r="C1147"/>
      <c r="D1147"/>
      <c r="E1147"/>
      <c r="L1147" s="4" t="str">
        <f>IFERROR(IF(VLOOKUP($D1147,#REF!,8,FALSE)=0,"",VLOOKUP($D1147,#REF!,8,FALSE)),"")</f>
        <v/>
      </c>
    </row>
    <row r="1148" spans="1:12" x14ac:dyDescent="0.25">
      <c r="A1148"/>
      <c r="B1148"/>
      <c r="C1148"/>
      <c r="D1148"/>
      <c r="E1148"/>
      <c r="L1148" s="4" t="str">
        <f>IFERROR(IF(VLOOKUP($D1148,#REF!,8,FALSE)=0,"",VLOOKUP($D1148,#REF!,8,FALSE)),"")</f>
        <v/>
      </c>
    </row>
    <row r="1149" spans="1:12" x14ac:dyDescent="0.25">
      <c r="A1149"/>
      <c r="B1149"/>
      <c r="C1149"/>
      <c r="D1149"/>
      <c r="E1149"/>
      <c r="L1149" s="4" t="str">
        <f>IFERROR(IF(VLOOKUP($D1149,#REF!,8,FALSE)=0,"",VLOOKUP($D1149,#REF!,8,FALSE)),"")</f>
        <v/>
      </c>
    </row>
    <row r="1150" spans="1:12" x14ac:dyDescent="0.25">
      <c r="A1150"/>
      <c r="B1150"/>
      <c r="C1150"/>
      <c r="D1150"/>
      <c r="E1150"/>
      <c r="L1150" s="4" t="str">
        <f>IFERROR(IF(VLOOKUP($D1150,#REF!,8,FALSE)=0,"",VLOOKUP($D1150,#REF!,8,FALSE)),"")</f>
        <v/>
      </c>
    </row>
    <row r="1151" spans="1:12" x14ac:dyDescent="0.25">
      <c r="A1151"/>
      <c r="B1151"/>
      <c r="C1151"/>
      <c r="D1151"/>
      <c r="E1151"/>
      <c r="L1151" s="4" t="str">
        <f>IFERROR(IF(VLOOKUP($D1151,#REF!,8,FALSE)=0,"",VLOOKUP($D1151,#REF!,8,FALSE)),"")</f>
        <v/>
      </c>
    </row>
    <row r="1152" spans="1:12" x14ac:dyDescent="0.25">
      <c r="A1152"/>
      <c r="B1152"/>
      <c r="C1152"/>
      <c r="D1152"/>
      <c r="E1152"/>
      <c r="L1152" s="4" t="str">
        <f>IFERROR(IF(VLOOKUP($D1152,#REF!,8,FALSE)=0,"",VLOOKUP($D1152,#REF!,8,FALSE)),"")</f>
        <v/>
      </c>
    </row>
    <row r="1153" spans="1:12" x14ac:dyDescent="0.25">
      <c r="A1153"/>
      <c r="B1153"/>
      <c r="C1153"/>
      <c r="D1153"/>
      <c r="E1153"/>
      <c r="L1153" s="4" t="str">
        <f>IFERROR(IF(VLOOKUP($D1153,#REF!,8,FALSE)=0,"",VLOOKUP($D1153,#REF!,8,FALSE)),"")</f>
        <v/>
      </c>
    </row>
    <row r="1154" spans="1:12" x14ac:dyDescent="0.25">
      <c r="A1154"/>
      <c r="B1154"/>
      <c r="C1154"/>
      <c r="D1154"/>
      <c r="E1154"/>
      <c r="L1154" s="4" t="str">
        <f>IFERROR(IF(VLOOKUP($D1154,#REF!,8,FALSE)=0,"",VLOOKUP($D1154,#REF!,8,FALSE)),"")</f>
        <v/>
      </c>
    </row>
    <row r="1155" spans="1:12" x14ac:dyDescent="0.25">
      <c r="A1155"/>
      <c r="B1155"/>
      <c r="C1155"/>
      <c r="D1155"/>
      <c r="E1155"/>
      <c r="L1155" s="4" t="str">
        <f>IFERROR(IF(VLOOKUP($D1155,#REF!,8,FALSE)=0,"",VLOOKUP($D1155,#REF!,8,FALSE)),"")</f>
        <v/>
      </c>
    </row>
    <row r="1156" spans="1:12" x14ac:dyDescent="0.25">
      <c r="A1156"/>
      <c r="B1156"/>
      <c r="C1156"/>
      <c r="D1156"/>
      <c r="E1156"/>
      <c r="L1156" s="4" t="str">
        <f>IFERROR(IF(VLOOKUP($D1156,#REF!,8,FALSE)=0,"",VLOOKUP($D1156,#REF!,8,FALSE)),"")</f>
        <v/>
      </c>
    </row>
    <row r="1157" spans="1:12" x14ac:dyDescent="0.25">
      <c r="A1157"/>
      <c r="B1157"/>
      <c r="C1157"/>
      <c r="D1157"/>
      <c r="E1157"/>
      <c r="L1157" s="4" t="str">
        <f>IFERROR(IF(VLOOKUP($D1157,#REF!,8,FALSE)=0,"",VLOOKUP($D1157,#REF!,8,FALSE)),"")</f>
        <v/>
      </c>
    </row>
    <row r="1158" spans="1:12" x14ac:dyDescent="0.25">
      <c r="A1158"/>
      <c r="B1158"/>
      <c r="C1158"/>
      <c r="D1158"/>
      <c r="E1158"/>
      <c r="L1158" s="4" t="str">
        <f>IFERROR(IF(VLOOKUP($D1158,#REF!,8,FALSE)=0,"",VLOOKUP($D1158,#REF!,8,FALSE)),"")</f>
        <v/>
      </c>
    </row>
    <row r="1159" spans="1:12" x14ac:dyDescent="0.25">
      <c r="A1159"/>
      <c r="B1159"/>
      <c r="C1159"/>
      <c r="D1159"/>
      <c r="E1159"/>
      <c r="L1159" s="4" t="str">
        <f>IFERROR(IF(VLOOKUP($D1159,#REF!,8,FALSE)=0,"",VLOOKUP($D1159,#REF!,8,FALSE)),"")</f>
        <v/>
      </c>
    </row>
    <row r="1160" spans="1:12" x14ac:dyDescent="0.25">
      <c r="A1160"/>
      <c r="B1160"/>
      <c r="C1160"/>
      <c r="D1160"/>
      <c r="E1160"/>
      <c r="L1160" s="4" t="str">
        <f>IFERROR(IF(VLOOKUP($D1160,#REF!,8,FALSE)=0,"",VLOOKUP($D1160,#REF!,8,FALSE)),"")</f>
        <v/>
      </c>
    </row>
    <row r="1161" spans="1:12" x14ac:dyDescent="0.25">
      <c r="A1161"/>
      <c r="B1161"/>
      <c r="C1161"/>
      <c r="D1161"/>
      <c r="E1161"/>
      <c r="L1161" s="4" t="str">
        <f>IFERROR(IF(VLOOKUP($D1161,#REF!,8,FALSE)=0,"",VLOOKUP($D1161,#REF!,8,FALSE)),"")</f>
        <v/>
      </c>
    </row>
    <row r="1162" spans="1:12" x14ac:dyDescent="0.25">
      <c r="A1162"/>
      <c r="B1162"/>
      <c r="C1162"/>
      <c r="D1162"/>
      <c r="E1162"/>
      <c r="L1162" s="4" t="str">
        <f>IFERROR(IF(VLOOKUP($D1162,#REF!,8,FALSE)=0,"",VLOOKUP($D1162,#REF!,8,FALSE)),"")</f>
        <v/>
      </c>
    </row>
    <row r="1163" spans="1:12" x14ac:dyDescent="0.25">
      <c r="A1163"/>
      <c r="B1163"/>
      <c r="C1163"/>
      <c r="D1163"/>
      <c r="E1163"/>
      <c r="L1163" s="4" t="str">
        <f>IFERROR(IF(VLOOKUP($D1163,#REF!,8,FALSE)=0,"",VLOOKUP($D1163,#REF!,8,FALSE)),"")</f>
        <v/>
      </c>
    </row>
    <row r="1164" spans="1:12" x14ac:dyDescent="0.25">
      <c r="A1164"/>
      <c r="B1164"/>
      <c r="C1164"/>
      <c r="D1164"/>
      <c r="E1164"/>
      <c r="L1164" s="4" t="str">
        <f>IFERROR(IF(VLOOKUP($D1164,#REF!,8,FALSE)=0,"",VLOOKUP($D1164,#REF!,8,FALSE)),"")</f>
        <v/>
      </c>
    </row>
    <row r="1165" spans="1:12" x14ac:dyDescent="0.25">
      <c r="A1165"/>
      <c r="B1165"/>
      <c r="C1165"/>
      <c r="D1165"/>
      <c r="E1165"/>
      <c r="L1165" s="4" t="str">
        <f>IFERROR(IF(VLOOKUP($D1165,#REF!,8,FALSE)=0,"",VLOOKUP($D1165,#REF!,8,FALSE)),"")</f>
        <v/>
      </c>
    </row>
    <row r="1166" spans="1:12" x14ac:dyDescent="0.25">
      <c r="A1166"/>
      <c r="B1166"/>
      <c r="C1166"/>
      <c r="D1166"/>
      <c r="E1166"/>
      <c r="L1166" s="4" t="str">
        <f>IFERROR(IF(VLOOKUP($D1166,#REF!,8,FALSE)=0,"",VLOOKUP($D1166,#REF!,8,FALSE)),"")</f>
        <v/>
      </c>
    </row>
    <row r="1167" spans="1:12" x14ac:dyDescent="0.25">
      <c r="A1167"/>
      <c r="B1167"/>
      <c r="C1167"/>
      <c r="D1167"/>
      <c r="E1167"/>
      <c r="L1167" s="4" t="str">
        <f>IFERROR(IF(VLOOKUP($D1167,#REF!,8,FALSE)=0,"",VLOOKUP($D1167,#REF!,8,FALSE)),"")</f>
        <v/>
      </c>
    </row>
    <row r="1168" spans="1:12" x14ac:dyDescent="0.25">
      <c r="A1168"/>
      <c r="B1168"/>
      <c r="C1168"/>
      <c r="D1168"/>
      <c r="E1168"/>
      <c r="L1168" s="4" t="str">
        <f>IFERROR(IF(VLOOKUP($D1168,#REF!,8,FALSE)=0,"",VLOOKUP($D1168,#REF!,8,FALSE)),"")</f>
        <v/>
      </c>
    </row>
    <row r="1169" spans="1:12" x14ac:dyDescent="0.25">
      <c r="A1169"/>
      <c r="B1169"/>
      <c r="C1169"/>
      <c r="D1169"/>
      <c r="E1169"/>
      <c r="L1169" s="4" t="str">
        <f>IFERROR(IF(VLOOKUP($D1169,#REF!,8,FALSE)=0,"",VLOOKUP($D1169,#REF!,8,FALSE)),"")</f>
        <v/>
      </c>
    </row>
    <row r="1170" spans="1:12" x14ac:dyDescent="0.25">
      <c r="A1170"/>
      <c r="B1170"/>
      <c r="C1170"/>
      <c r="D1170"/>
      <c r="E1170"/>
      <c r="L1170" s="4" t="str">
        <f>IFERROR(IF(VLOOKUP($D1170,#REF!,8,FALSE)=0,"",VLOOKUP($D1170,#REF!,8,FALSE)),"")</f>
        <v/>
      </c>
    </row>
    <row r="1171" spans="1:12" x14ac:dyDescent="0.25">
      <c r="A1171"/>
      <c r="B1171"/>
      <c r="C1171"/>
      <c r="D1171"/>
      <c r="E1171"/>
      <c r="L1171" s="4" t="str">
        <f>IFERROR(IF(VLOOKUP($D1171,#REF!,8,FALSE)=0,"",VLOOKUP($D1171,#REF!,8,FALSE)),"")</f>
        <v/>
      </c>
    </row>
    <row r="1172" spans="1:12" x14ac:dyDescent="0.25">
      <c r="A1172"/>
      <c r="B1172"/>
      <c r="C1172"/>
      <c r="D1172"/>
      <c r="E1172"/>
      <c r="L1172" s="4" t="str">
        <f>IFERROR(IF(VLOOKUP($D1172,#REF!,8,FALSE)=0,"",VLOOKUP($D1172,#REF!,8,FALSE)),"")</f>
        <v/>
      </c>
    </row>
    <row r="1173" spans="1:12" x14ac:dyDescent="0.25">
      <c r="A1173"/>
      <c r="B1173"/>
      <c r="C1173"/>
      <c r="D1173"/>
      <c r="E1173"/>
      <c r="L1173" s="4" t="str">
        <f>IFERROR(IF(VLOOKUP($D1173,#REF!,8,FALSE)=0,"",VLOOKUP($D1173,#REF!,8,FALSE)),"")</f>
        <v/>
      </c>
    </row>
    <row r="1174" spans="1:12" x14ac:dyDescent="0.25">
      <c r="A1174"/>
      <c r="B1174"/>
      <c r="C1174"/>
      <c r="D1174"/>
      <c r="E1174"/>
      <c r="L1174" s="4" t="str">
        <f>IFERROR(IF(VLOOKUP($D1174,#REF!,8,FALSE)=0,"",VLOOKUP($D1174,#REF!,8,FALSE)),"")</f>
        <v/>
      </c>
    </row>
    <row r="1175" spans="1:12" x14ac:dyDescent="0.25">
      <c r="A1175"/>
      <c r="B1175"/>
      <c r="C1175"/>
      <c r="D1175"/>
      <c r="E1175"/>
      <c r="L1175" s="4" t="str">
        <f>IFERROR(IF(VLOOKUP($D1175,#REF!,8,FALSE)=0,"",VLOOKUP($D1175,#REF!,8,FALSE)),"")</f>
        <v/>
      </c>
    </row>
    <row r="1176" spans="1:12" x14ac:dyDescent="0.25">
      <c r="A1176"/>
      <c r="B1176"/>
      <c r="C1176"/>
      <c r="D1176"/>
      <c r="E1176"/>
      <c r="L1176" s="4" t="str">
        <f>IFERROR(IF(VLOOKUP($D1176,#REF!,8,FALSE)=0,"",VLOOKUP($D1176,#REF!,8,FALSE)),"")</f>
        <v/>
      </c>
    </row>
    <row r="1177" spans="1:12" x14ac:dyDescent="0.25">
      <c r="A1177"/>
      <c r="B1177"/>
      <c r="C1177"/>
      <c r="D1177"/>
      <c r="E1177"/>
      <c r="L1177" s="4" t="str">
        <f>IFERROR(IF(VLOOKUP($D1177,#REF!,8,FALSE)=0,"",VLOOKUP($D1177,#REF!,8,FALSE)),"")</f>
        <v/>
      </c>
    </row>
    <row r="1178" spans="1:12" x14ac:dyDescent="0.25">
      <c r="A1178"/>
      <c r="B1178"/>
      <c r="C1178"/>
      <c r="D1178"/>
      <c r="E1178"/>
      <c r="L1178" s="4" t="str">
        <f>IFERROR(IF(VLOOKUP($D1178,#REF!,8,FALSE)=0,"",VLOOKUP($D1178,#REF!,8,FALSE)),"")</f>
        <v/>
      </c>
    </row>
    <row r="1179" spans="1:12" x14ac:dyDescent="0.25">
      <c r="A1179"/>
      <c r="B1179"/>
      <c r="C1179"/>
      <c r="D1179"/>
      <c r="E1179"/>
      <c r="L1179" s="4" t="str">
        <f>IFERROR(IF(VLOOKUP($D1179,#REF!,8,FALSE)=0,"",VLOOKUP($D1179,#REF!,8,FALSE)),"")</f>
        <v/>
      </c>
    </row>
    <row r="1180" spans="1:12" x14ac:dyDescent="0.25">
      <c r="A1180"/>
      <c r="B1180"/>
      <c r="C1180"/>
      <c r="D1180"/>
      <c r="E1180"/>
      <c r="L1180" s="4" t="str">
        <f>IFERROR(IF(VLOOKUP($D1180,#REF!,8,FALSE)=0,"",VLOOKUP($D1180,#REF!,8,FALSE)),"")</f>
        <v/>
      </c>
    </row>
    <row r="1181" spans="1:12" x14ac:dyDescent="0.25">
      <c r="A1181"/>
      <c r="B1181"/>
      <c r="C1181"/>
      <c r="D1181"/>
      <c r="E1181"/>
      <c r="L1181" s="4" t="str">
        <f>IFERROR(IF(VLOOKUP($D1181,#REF!,8,FALSE)=0,"",VLOOKUP($D1181,#REF!,8,FALSE)),"")</f>
        <v/>
      </c>
    </row>
    <row r="1182" spans="1:12" x14ac:dyDescent="0.25">
      <c r="A1182"/>
      <c r="B1182"/>
      <c r="C1182"/>
      <c r="D1182"/>
      <c r="E1182"/>
      <c r="L1182" s="4" t="str">
        <f>IFERROR(IF(VLOOKUP($D1182,#REF!,8,FALSE)=0,"",VLOOKUP($D1182,#REF!,8,FALSE)),"")</f>
        <v/>
      </c>
    </row>
    <row r="1183" spans="1:12" x14ac:dyDescent="0.25">
      <c r="A1183"/>
      <c r="B1183"/>
      <c r="C1183"/>
      <c r="D1183"/>
      <c r="E1183"/>
      <c r="L1183" s="4" t="str">
        <f>IFERROR(IF(VLOOKUP($D1183,#REF!,8,FALSE)=0,"",VLOOKUP($D1183,#REF!,8,FALSE)),"")</f>
        <v/>
      </c>
    </row>
    <row r="1184" spans="1:12" x14ac:dyDescent="0.25">
      <c r="A1184"/>
      <c r="B1184"/>
      <c r="C1184"/>
      <c r="D1184"/>
      <c r="E1184"/>
      <c r="L1184" s="4" t="str">
        <f>IFERROR(IF(VLOOKUP($D1184,#REF!,8,FALSE)=0,"",VLOOKUP($D1184,#REF!,8,FALSE)),"")</f>
        <v/>
      </c>
    </row>
    <row r="1185" spans="1:12" x14ac:dyDescent="0.25">
      <c r="A1185"/>
      <c r="B1185"/>
      <c r="C1185"/>
      <c r="D1185"/>
      <c r="E1185"/>
      <c r="L1185" s="4" t="str">
        <f>IFERROR(IF(VLOOKUP($D1185,#REF!,8,FALSE)=0,"",VLOOKUP($D1185,#REF!,8,FALSE)),"")</f>
        <v/>
      </c>
    </row>
    <row r="1186" spans="1:12" x14ac:dyDescent="0.25">
      <c r="A1186"/>
      <c r="B1186"/>
      <c r="C1186"/>
      <c r="D1186"/>
      <c r="E1186"/>
      <c r="L1186" s="4" t="str">
        <f>IFERROR(IF(VLOOKUP($D1186,#REF!,8,FALSE)=0,"",VLOOKUP($D1186,#REF!,8,FALSE)),"")</f>
        <v/>
      </c>
    </row>
    <row r="1187" spans="1:12" x14ac:dyDescent="0.25">
      <c r="A1187"/>
      <c r="B1187"/>
      <c r="C1187"/>
      <c r="D1187"/>
      <c r="E1187"/>
      <c r="L1187" s="4" t="str">
        <f>IFERROR(IF(VLOOKUP($D1187,#REF!,8,FALSE)=0,"",VLOOKUP($D1187,#REF!,8,FALSE)),"")</f>
        <v/>
      </c>
    </row>
    <row r="1188" spans="1:12" x14ac:dyDescent="0.25">
      <c r="A1188"/>
      <c r="B1188"/>
      <c r="C1188"/>
      <c r="D1188"/>
      <c r="E1188"/>
      <c r="L1188" s="4" t="str">
        <f>IFERROR(IF(VLOOKUP($D1188,#REF!,8,FALSE)=0,"",VLOOKUP($D1188,#REF!,8,FALSE)),"")</f>
        <v/>
      </c>
    </row>
    <row r="1189" spans="1:12" x14ac:dyDescent="0.25">
      <c r="A1189"/>
      <c r="B1189"/>
      <c r="C1189"/>
      <c r="D1189"/>
      <c r="E1189"/>
      <c r="L1189" s="4" t="str">
        <f>IFERROR(IF(VLOOKUP($D1189,#REF!,8,FALSE)=0,"",VLOOKUP($D1189,#REF!,8,FALSE)),"")</f>
        <v/>
      </c>
    </row>
    <row r="1190" spans="1:12" x14ac:dyDescent="0.25">
      <c r="A1190"/>
      <c r="B1190"/>
      <c r="C1190"/>
      <c r="D1190"/>
      <c r="E1190"/>
      <c r="L1190" s="4" t="str">
        <f>IFERROR(IF(VLOOKUP($D1190,#REF!,8,FALSE)=0,"",VLOOKUP($D1190,#REF!,8,FALSE)),"")</f>
        <v/>
      </c>
    </row>
    <row r="1191" spans="1:12" x14ac:dyDescent="0.25">
      <c r="A1191"/>
      <c r="B1191"/>
      <c r="C1191"/>
      <c r="D1191"/>
      <c r="E1191"/>
      <c r="L1191" s="4" t="str">
        <f>IFERROR(IF(VLOOKUP($D1191,#REF!,8,FALSE)=0,"",VLOOKUP($D1191,#REF!,8,FALSE)),"")</f>
        <v/>
      </c>
    </row>
    <row r="1192" spans="1:12" x14ac:dyDescent="0.25">
      <c r="A1192"/>
      <c r="B1192"/>
      <c r="C1192"/>
      <c r="D1192"/>
      <c r="E1192"/>
      <c r="L1192" s="4" t="str">
        <f>IFERROR(IF(VLOOKUP($D1192,#REF!,8,FALSE)=0,"",VLOOKUP($D1192,#REF!,8,FALSE)),"")</f>
        <v/>
      </c>
    </row>
    <row r="1193" spans="1:12" x14ac:dyDescent="0.25">
      <c r="A1193"/>
      <c r="B1193"/>
      <c r="C1193"/>
      <c r="D1193"/>
      <c r="E1193"/>
      <c r="L1193" s="4" t="str">
        <f>IFERROR(IF(VLOOKUP($D1193,#REF!,8,FALSE)=0,"",VLOOKUP($D1193,#REF!,8,FALSE)),"")</f>
        <v/>
      </c>
    </row>
    <row r="1194" spans="1:12" x14ac:dyDescent="0.25">
      <c r="A1194"/>
      <c r="B1194"/>
      <c r="C1194"/>
      <c r="D1194"/>
      <c r="E1194"/>
      <c r="L1194" s="4" t="str">
        <f>IFERROR(IF(VLOOKUP($D1194,#REF!,8,FALSE)=0,"",VLOOKUP($D1194,#REF!,8,FALSE)),"")</f>
        <v/>
      </c>
    </row>
    <row r="1195" spans="1:12" x14ac:dyDescent="0.25">
      <c r="A1195"/>
      <c r="B1195"/>
      <c r="C1195"/>
      <c r="D1195"/>
      <c r="E1195"/>
      <c r="L1195" s="4" t="str">
        <f>IFERROR(IF(VLOOKUP($D1195,#REF!,8,FALSE)=0,"",VLOOKUP($D1195,#REF!,8,FALSE)),"")</f>
        <v/>
      </c>
    </row>
    <row r="1196" spans="1:12" x14ac:dyDescent="0.25">
      <c r="A1196"/>
      <c r="B1196"/>
      <c r="C1196"/>
      <c r="D1196"/>
      <c r="E1196"/>
      <c r="L1196" s="4" t="str">
        <f>IFERROR(IF(VLOOKUP($D1196,#REF!,8,FALSE)=0,"",VLOOKUP($D1196,#REF!,8,FALSE)),"")</f>
        <v/>
      </c>
    </row>
    <row r="1197" spans="1:12" x14ac:dyDescent="0.25">
      <c r="A1197"/>
      <c r="B1197"/>
      <c r="C1197"/>
      <c r="D1197"/>
      <c r="E1197"/>
      <c r="L1197" s="4" t="str">
        <f>IFERROR(IF(VLOOKUP($D1197,#REF!,8,FALSE)=0,"",VLOOKUP($D1197,#REF!,8,FALSE)),"")</f>
        <v/>
      </c>
    </row>
    <row r="1198" spans="1:12" x14ac:dyDescent="0.25">
      <c r="A1198"/>
      <c r="B1198"/>
      <c r="C1198"/>
      <c r="D1198"/>
      <c r="E1198"/>
      <c r="L1198" s="4" t="str">
        <f>IFERROR(IF(VLOOKUP($D1198,#REF!,8,FALSE)=0,"",VLOOKUP($D1198,#REF!,8,FALSE)),"")</f>
        <v/>
      </c>
    </row>
    <row r="1199" spans="1:12" x14ac:dyDescent="0.25">
      <c r="A1199"/>
      <c r="B1199"/>
      <c r="C1199"/>
      <c r="D1199"/>
      <c r="E1199"/>
      <c r="L1199" s="4" t="str">
        <f>IFERROR(IF(VLOOKUP($D1199,#REF!,8,FALSE)=0,"",VLOOKUP($D1199,#REF!,8,FALSE)),"")</f>
        <v/>
      </c>
    </row>
    <row r="1200" spans="1:12" x14ac:dyDescent="0.25">
      <c r="A1200"/>
      <c r="B1200"/>
      <c r="C1200"/>
      <c r="D1200"/>
      <c r="E1200"/>
      <c r="L1200" s="4" t="str">
        <f>IFERROR(IF(VLOOKUP($D1200,#REF!,8,FALSE)=0,"",VLOOKUP($D1200,#REF!,8,FALSE)),"")</f>
        <v/>
      </c>
    </row>
    <row r="1201" spans="1:12" x14ac:dyDescent="0.25">
      <c r="A1201"/>
      <c r="B1201"/>
      <c r="C1201"/>
      <c r="D1201"/>
      <c r="E1201"/>
      <c r="L1201" s="4" t="str">
        <f>IFERROR(IF(VLOOKUP($D1201,#REF!,8,FALSE)=0,"",VLOOKUP($D1201,#REF!,8,FALSE)),"")</f>
        <v/>
      </c>
    </row>
    <row r="1202" spans="1:12" x14ac:dyDescent="0.25">
      <c r="A1202"/>
      <c r="B1202"/>
      <c r="C1202"/>
      <c r="D1202"/>
      <c r="E1202"/>
      <c r="L1202" s="4" t="str">
        <f>IFERROR(IF(VLOOKUP($D1202,#REF!,8,FALSE)=0,"",VLOOKUP($D1202,#REF!,8,FALSE)),"")</f>
        <v/>
      </c>
    </row>
    <row r="1203" spans="1:12" x14ac:dyDescent="0.25">
      <c r="A1203"/>
      <c r="B1203"/>
      <c r="C1203"/>
      <c r="D1203"/>
      <c r="E1203"/>
      <c r="L1203" s="4" t="str">
        <f>IFERROR(IF(VLOOKUP($D1203,#REF!,8,FALSE)=0,"",VLOOKUP($D1203,#REF!,8,FALSE)),"")</f>
        <v/>
      </c>
    </row>
    <row r="1204" spans="1:12" x14ac:dyDescent="0.25">
      <c r="A1204"/>
      <c r="B1204"/>
      <c r="C1204"/>
      <c r="D1204"/>
      <c r="E1204"/>
      <c r="L1204" s="4" t="str">
        <f>IFERROR(IF(VLOOKUP($D1204,#REF!,8,FALSE)=0,"",VLOOKUP($D1204,#REF!,8,FALSE)),"")</f>
        <v/>
      </c>
    </row>
    <row r="1205" spans="1:12" x14ac:dyDescent="0.25">
      <c r="A1205"/>
      <c r="B1205"/>
      <c r="C1205"/>
      <c r="D1205"/>
      <c r="E1205"/>
      <c r="L1205" s="4" t="str">
        <f>IFERROR(IF(VLOOKUP($D1205,#REF!,8,FALSE)=0,"",VLOOKUP($D1205,#REF!,8,FALSE)),"")</f>
        <v/>
      </c>
    </row>
    <row r="1206" spans="1:12" x14ac:dyDescent="0.25">
      <c r="A1206"/>
      <c r="B1206"/>
      <c r="C1206"/>
      <c r="D1206"/>
      <c r="E1206"/>
      <c r="L1206" s="4" t="str">
        <f>IFERROR(IF(VLOOKUP($D1206,#REF!,8,FALSE)=0,"",VLOOKUP($D1206,#REF!,8,FALSE)),"")</f>
        <v/>
      </c>
    </row>
    <row r="1207" spans="1:12" x14ac:dyDescent="0.25">
      <c r="A1207"/>
      <c r="B1207"/>
      <c r="C1207"/>
      <c r="D1207"/>
      <c r="E1207"/>
      <c r="L1207" s="4" t="str">
        <f>IFERROR(IF(VLOOKUP($D1207,#REF!,8,FALSE)=0,"",VLOOKUP($D1207,#REF!,8,FALSE)),"")</f>
        <v/>
      </c>
    </row>
    <row r="1208" spans="1:12" x14ac:dyDescent="0.25">
      <c r="A1208"/>
      <c r="B1208"/>
      <c r="C1208"/>
      <c r="D1208"/>
      <c r="E1208"/>
      <c r="L1208" s="4" t="str">
        <f>IFERROR(IF(VLOOKUP($D1208,#REF!,8,FALSE)=0,"",VLOOKUP($D1208,#REF!,8,FALSE)),"")</f>
        <v/>
      </c>
    </row>
    <row r="1209" spans="1:12" x14ac:dyDescent="0.25">
      <c r="A1209"/>
      <c r="B1209"/>
      <c r="C1209"/>
      <c r="D1209"/>
      <c r="E1209"/>
      <c r="L1209" s="4" t="str">
        <f>IFERROR(IF(VLOOKUP($D1209,#REF!,8,FALSE)=0,"",VLOOKUP($D1209,#REF!,8,FALSE)),"")</f>
        <v/>
      </c>
    </row>
    <row r="1210" spans="1:12" x14ac:dyDescent="0.25">
      <c r="A1210"/>
      <c r="B1210"/>
      <c r="C1210"/>
      <c r="D1210"/>
      <c r="E1210"/>
      <c r="L1210" s="4" t="str">
        <f>IFERROR(IF(VLOOKUP($D1210,#REF!,8,FALSE)=0,"",VLOOKUP($D1210,#REF!,8,FALSE)),"")</f>
        <v/>
      </c>
    </row>
    <row r="1211" spans="1:12" x14ac:dyDescent="0.25">
      <c r="A1211"/>
      <c r="B1211"/>
      <c r="C1211"/>
      <c r="D1211"/>
      <c r="E1211"/>
      <c r="L1211" s="4" t="str">
        <f>IFERROR(IF(VLOOKUP($D1211,#REF!,8,FALSE)=0,"",VLOOKUP($D1211,#REF!,8,FALSE)),"")</f>
        <v/>
      </c>
    </row>
    <row r="1212" spans="1:12" x14ac:dyDescent="0.25">
      <c r="A1212"/>
      <c r="B1212"/>
      <c r="C1212"/>
      <c r="D1212"/>
      <c r="E1212"/>
      <c r="L1212" s="4" t="str">
        <f>IFERROR(IF(VLOOKUP($D1212,#REF!,8,FALSE)=0,"",VLOOKUP($D1212,#REF!,8,FALSE)),"")</f>
        <v/>
      </c>
    </row>
    <row r="1213" spans="1:12" x14ac:dyDescent="0.25">
      <c r="A1213"/>
      <c r="B1213"/>
      <c r="C1213"/>
      <c r="D1213"/>
      <c r="E1213"/>
      <c r="L1213" s="4" t="str">
        <f>IFERROR(IF(VLOOKUP($D1213,#REF!,8,FALSE)=0,"",VLOOKUP($D1213,#REF!,8,FALSE)),"")</f>
        <v/>
      </c>
    </row>
    <row r="1214" spans="1:12" x14ac:dyDescent="0.25">
      <c r="A1214"/>
      <c r="B1214"/>
      <c r="C1214"/>
      <c r="D1214"/>
      <c r="E1214"/>
      <c r="L1214" s="4" t="str">
        <f>IFERROR(IF(VLOOKUP($D1214,#REF!,8,FALSE)=0,"",VLOOKUP($D1214,#REF!,8,FALSE)),"")</f>
        <v/>
      </c>
    </row>
    <row r="1215" spans="1:12" x14ac:dyDescent="0.25">
      <c r="A1215"/>
      <c r="B1215"/>
      <c r="C1215"/>
      <c r="D1215"/>
      <c r="E1215"/>
      <c r="L1215" s="4" t="str">
        <f>IFERROR(IF(VLOOKUP($D1215,#REF!,8,FALSE)=0,"",VLOOKUP($D1215,#REF!,8,FALSE)),"")</f>
        <v/>
      </c>
    </row>
    <row r="1216" spans="1:12" x14ac:dyDescent="0.25">
      <c r="A1216"/>
      <c r="B1216"/>
      <c r="C1216"/>
      <c r="D1216"/>
      <c r="E1216"/>
      <c r="L1216" s="4" t="str">
        <f>IFERROR(IF(VLOOKUP($D1216,#REF!,8,FALSE)=0,"",VLOOKUP($D1216,#REF!,8,FALSE)),"")</f>
        <v/>
      </c>
    </row>
    <row r="1217" spans="1:12" x14ac:dyDescent="0.25">
      <c r="A1217"/>
      <c r="B1217"/>
      <c r="C1217"/>
      <c r="D1217"/>
      <c r="E1217"/>
      <c r="L1217" s="4" t="str">
        <f>IFERROR(IF(VLOOKUP($D1217,#REF!,8,FALSE)=0,"",VLOOKUP($D1217,#REF!,8,FALSE)),"")</f>
        <v/>
      </c>
    </row>
    <row r="1218" spans="1:12" x14ac:dyDescent="0.25">
      <c r="A1218"/>
      <c r="B1218"/>
      <c r="C1218"/>
      <c r="D1218"/>
      <c r="E1218"/>
      <c r="L1218" s="4" t="str">
        <f>IFERROR(IF(VLOOKUP($D1218,#REF!,8,FALSE)=0,"",VLOOKUP($D1218,#REF!,8,FALSE)),"")</f>
        <v/>
      </c>
    </row>
    <row r="1219" spans="1:12" x14ac:dyDescent="0.25">
      <c r="A1219"/>
      <c r="B1219"/>
      <c r="C1219"/>
      <c r="D1219"/>
      <c r="E1219"/>
      <c r="L1219" s="4" t="str">
        <f>IFERROR(IF(VLOOKUP($D1219,#REF!,8,FALSE)=0,"",VLOOKUP($D1219,#REF!,8,FALSE)),"")</f>
        <v/>
      </c>
    </row>
    <row r="1220" spans="1:12" x14ac:dyDescent="0.25">
      <c r="A1220"/>
      <c r="B1220"/>
      <c r="C1220"/>
      <c r="D1220"/>
      <c r="E1220"/>
      <c r="L1220" s="4" t="str">
        <f>IFERROR(IF(VLOOKUP($D1220,#REF!,8,FALSE)=0,"",VLOOKUP($D1220,#REF!,8,FALSE)),"")</f>
        <v/>
      </c>
    </row>
    <row r="1221" spans="1:12" x14ac:dyDescent="0.25">
      <c r="A1221"/>
      <c r="B1221"/>
      <c r="C1221"/>
      <c r="D1221"/>
      <c r="E1221"/>
      <c r="L1221" s="4" t="str">
        <f>IFERROR(IF(VLOOKUP($D1221,#REF!,8,FALSE)=0,"",VLOOKUP($D1221,#REF!,8,FALSE)),"")</f>
        <v/>
      </c>
    </row>
    <row r="1222" spans="1:12" x14ac:dyDescent="0.25">
      <c r="A1222"/>
      <c r="B1222"/>
      <c r="C1222"/>
      <c r="D1222"/>
      <c r="E1222"/>
      <c r="L1222" s="4" t="str">
        <f>IFERROR(IF(VLOOKUP($D1222,#REF!,8,FALSE)=0,"",VLOOKUP($D1222,#REF!,8,FALSE)),"")</f>
        <v/>
      </c>
    </row>
    <row r="1223" spans="1:12" x14ac:dyDescent="0.25">
      <c r="A1223"/>
      <c r="B1223"/>
      <c r="C1223"/>
      <c r="D1223"/>
      <c r="E1223"/>
      <c r="L1223" s="4" t="str">
        <f>IFERROR(IF(VLOOKUP($D1223,#REF!,8,FALSE)=0,"",VLOOKUP($D1223,#REF!,8,FALSE)),"")</f>
        <v/>
      </c>
    </row>
    <row r="1224" spans="1:12" x14ac:dyDescent="0.25">
      <c r="A1224"/>
      <c r="B1224"/>
      <c r="C1224"/>
      <c r="D1224"/>
      <c r="E1224"/>
      <c r="L1224" s="4" t="str">
        <f>IFERROR(IF(VLOOKUP($D1224,#REF!,8,FALSE)=0,"",VLOOKUP($D1224,#REF!,8,FALSE)),"")</f>
        <v/>
      </c>
    </row>
    <row r="1225" spans="1:12" x14ac:dyDescent="0.25">
      <c r="A1225"/>
      <c r="B1225"/>
      <c r="C1225"/>
      <c r="D1225"/>
      <c r="E1225"/>
      <c r="L1225" s="4" t="str">
        <f>IFERROR(IF(VLOOKUP($D1225,#REF!,8,FALSE)=0,"",VLOOKUP($D1225,#REF!,8,FALSE)),"")</f>
        <v/>
      </c>
    </row>
    <row r="1226" spans="1:12" x14ac:dyDescent="0.25">
      <c r="A1226"/>
      <c r="B1226"/>
      <c r="C1226"/>
      <c r="D1226"/>
      <c r="E1226"/>
      <c r="L1226" s="4" t="str">
        <f>IFERROR(IF(VLOOKUP($D1226,#REF!,8,FALSE)=0,"",VLOOKUP($D1226,#REF!,8,FALSE)),"")</f>
        <v/>
      </c>
    </row>
    <row r="1227" spans="1:12" x14ac:dyDescent="0.25">
      <c r="A1227"/>
      <c r="B1227"/>
      <c r="C1227"/>
      <c r="D1227"/>
      <c r="E1227"/>
      <c r="L1227" s="4" t="str">
        <f>IFERROR(IF(VLOOKUP($D1227,#REF!,8,FALSE)=0,"",VLOOKUP($D1227,#REF!,8,FALSE)),"")</f>
        <v/>
      </c>
    </row>
    <row r="1228" spans="1:12" x14ac:dyDescent="0.25">
      <c r="A1228"/>
      <c r="B1228"/>
      <c r="C1228"/>
      <c r="D1228"/>
      <c r="E1228"/>
      <c r="L1228" s="4" t="str">
        <f>IFERROR(IF(VLOOKUP($D1228,#REF!,8,FALSE)=0,"",VLOOKUP($D1228,#REF!,8,FALSE)),"")</f>
        <v/>
      </c>
    </row>
    <row r="1229" spans="1:12" x14ac:dyDescent="0.25">
      <c r="A1229"/>
      <c r="B1229"/>
      <c r="C1229"/>
      <c r="D1229"/>
      <c r="E1229"/>
      <c r="L1229" s="4" t="str">
        <f>IFERROR(IF(VLOOKUP($D1229,#REF!,8,FALSE)=0,"",VLOOKUP($D1229,#REF!,8,FALSE)),"")</f>
        <v/>
      </c>
    </row>
    <row r="1230" spans="1:12" x14ac:dyDescent="0.25">
      <c r="A1230"/>
      <c r="B1230"/>
      <c r="C1230"/>
      <c r="D1230"/>
      <c r="E1230"/>
      <c r="L1230" s="4" t="str">
        <f>IFERROR(IF(VLOOKUP($D1230,#REF!,8,FALSE)=0,"",VLOOKUP($D1230,#REF!,8,FALSE)),"")</f>
        <v/>
      </c>
    </row>
    <row r="1231" spans="1:12" x14ac:dyDescent="0.25">
      <c r="A1231"/>
      <c r="B1231"/>
      <c r="C1231"/>
      <c r="D1231"/>
      <c r="E1231"/>
      <c r="L1231" s="4" t="str">
        <f>IFERROR(IF(VLOOKUP($D1231,#REF!,8,FALSE)=0,"",VLOOKUP($D1231,#REF!,8,FALSE)),"")</f>
        <v/>
      </c>
    </row>
    <row r="1232" spans="1:12" x14ac:dyDescent="0.25">
      <c r="A1232"/>
      <c r="B1232"/>
      <c r="C1232"/>
      <c r="D1232"/>
      <c r="E1232"/>
      <c r="L1232" s="4" t="str">
        <f>IFERROR(IF(VLOOKUP($D1232,#REF!,8,FALSE)=0,"",VLOOKUP($D1232,#REF!,8,FALSE)),"")</f>
        <v/>
      </c>
    </row>
    <row r="1233" spans="1:12" x14ac:dyDescent="0.25">
      <c r="A1233"/>
      <c r="B1233"/>
      <c r="C1233"/>
      <c r="D1233"/>
      <c r="E1233"/>
      <c r="L1233" s="4" t="str">
        <f>IFERROR(IF(VLOOKUP($D1233,#REF!,8,FALSE)=0,"",VLOOKUP($D1233,#REF!,8,FALSE)),"")</f>
        <v/>
      </c>
    </row>
    <row r="1234" spans="1:12" x14ac:dyDescent="0.25">
      <c r="A1234"/>
      <c r="B1234"/>
      <c r="C1234"/>
      <c r="D1234"/>
      <c r="E1234"/>
      <c r="L1234" s="4" t="str">
        <f>IFERROR(IF(VLOOKUP($D1234,#REF!,8,FALSE)=0,"",VLOOKUP($D1234,#REF!,8,FALSE)),"")</f>
        <v/>
      </c>
    </row>
    <row r="1235" spans="1:12" x14ac:dyDescent="0.25">
      <c r="A1235"/>
      <c r="B1235"/>
      <c r="C1235"/>
      <c r="D1235"/>
      <c r="E1235"/>
      <c r="L1235" s="4" t="str">
        <f>IFERROR(IF(VLOOKUP($D1235,#REF!,8,FALSE)=0,"",VLOOKUP($D1235,#REF!,8,FALSE)),"")</f>
        <v/>
      </c>
    </row>
    <row r="1236" spans="1:12" x14ac:dyDescent="0.25">
      <c r="A1236"/>
      <c r="B1236"/>
      <c r="C1236"/>
      <c r="D1236"/>
      <c r="E1236"/>
      <c r="L1236" s="4" t="str">
        <f>IFERROR(IF(VLOOKUP($D1236,#REF!,8,FALSE)=0,"",VLOOKUP($D1236,#REF!,8,FALSE)),"")</f>
        <v/>
      </c>
    </row>
    <row r="1237" spans="1:12" x14ac:dyDescent="0.25">
      <c r="A1237"/>
      <c r="B1237"/>
      <c r="C1237"/>
      <c r="D1237"/>
      <c r="E1237"/>
      <c r="L1237" s="4" t="str">
        <f>IFERROR(IF(VLOOKUP($D1237,#REF!,8,FALSE)=0,"",VLOOKUP($D1237,#REF!,8,FALSE)),"")</f>
        <v/>
      </c>
    </row>
    <row r="1238" spans="1:12" x14ac:dyDescent="0.25">
      <c r="A1238"/>
      <c r="B1238"/>
      <c r="C1238"/>
      <c r="D1238"/>
      <c r="E1238"/>
      <c r="L1238" s="4" t="str">
        <f>IFERROR(IF(VLOOKUP($D1238,#REF!,8,FALSE)=0,"",VLOOKUP($D1238,#REF!,8,FALSE)),"")</f>
        <v/>
      </c>
    </row>
    <row r="1239" spans="1:12" x14ac:dyDescent="0.25">
      <c r="A1239"/>
      <c r="B1239"/>
      <c r="C1239"/>
      <c r="D1239"/>
      <c r="E1239"/>
      <c r="L1239" s="4" t="str">
        <f>IFERROR(IF(VLOOKUP($D1239,#REF!,8,FALSE)=0,"",VLOOKUP($D1239,#REF!,8,FALSE)),"")</f>
        <v/>
      </c>
    </row>
    <row r="1240" spans="1:12" x14ac:dyDescent="0.25">
      <c r="A1240"/>
      <c r="B1240"/>
      <c r="C1240"/>
      <c r="D1240"/>
      <c r="E1240"/>
      <c r="L1240" s="4" t="str">
        <f>IFERROR(IF(VLOOKUP($D1240,#REF!,8,FALSE)=0,"",VLOOKUP($D1240,#REF!,8,FALSE)),"")</f>
        <v/>
      </c>
    </row>
    <row r="1241" spans="1:12" x14ac:dyDescent="0.25">
      <c r="A1241"/>
      <c r="B1241"/>
      <c r="C1241"/>
      <c r="D1241"/>
      <c r="E1241"/>
      <c r="L1241" s="4" t="str">
        <f>IFERROR(IF(VLOOKUP($D1241,#REF!,8,FALSE)=0,"",VLOOKUP($D1241,#REF!,8,FALSE)),"")</f>
        <v/>
      </c>
    </row>
    <row r="1242" spans="1:12" x14ac:dyDescent="0.25">
      <c r="A1242"/>
      <c r="B1242"/>
      <c r="C1242"/>
      <c r="D1242"/>
      <c r="E1242"/>
      <c r="L1242" s="4" t="str">
        <f>IFERROR(IF(VLOOKUP($D1242,#REF!,8,FALSE)=0,"",VLOOKUP($D1242,#REF!,8,FALSE)),"")</f>
        <v/>
      </c>
    </row>
    <row r="1243" spans="1:12" x14ac:dyDescent="0.25">
      <c r="A1243"/>
      <c r="B1243"/>
      <c r="C1243"/>
      <c r="D1243"/>
      <c r="E1243"/>
      <c r="L1243" s="4" t="str">
        <f>IFERROR(IF(VLOOKUP($D1243,#REF!,8,FALSE)=0,"",VLOOKUP($D1243,#REF!,8,FALSE)),"")</f>
        <v/>
      </c>
    </row>
    <row r="1244" spans="1:12" x14ac:dyDescent="0.25">
      <c r="A1244"/>
      <c r="B1244"/>
      <c r="C1244"/>
      <c r="D1244"/>
      <c r="E1244"/>
      <c r="L1244" s="4" t="str">
        <f>IFERROR(IF(VLOOKUP($D1244,#REF!,8,FALSE)=0,"",VLOOKUP($D1244,#REF!,8,FALSE)),"")</f>
        <v/>
      </c>
    </row>
    <row r="1245" spans="1:12" x14ac:dyDescent="0.25">
      <c r="A1245"/>
      <c r="B1245"/>
      <c r="C1245"/>
      <c r="D1245"/>
      <c r="E1245"/>
      <c r="L1245" s="4" t="str">
        <f>IFERROR(IF(VLOOKUP($D1245,#REF!,8,FALSE)=0,"",VLOOKUP($D1245,#REF!,8,FALSE)),"")</f>
        <v/>
      </c>
    </row>
    <row r="1246" spans="1:12" x14ac:dyDescent="0.25">
      <c r="A1246"/>
      <c r="B1246"/>
      <c r="C1246"/>
      <c r="D1246"/>
      <c r="E1246"/>
      <c r="L1246" s="4" t="str">
        <f>IFERROR(IF(VLOOKUP($D1246,#REF!,8,FALSE)=0,"",VLOOKUP($D1246,#REF!,8,FALSE)),"")</f>
        <v/>
      </c>
    </row>
    <row r="1247" spans="1:12" x14ac:dyDescent="0.25">
      <c r="A1247"/>
      <c r="B1247"/>
      <c r="C1247"/>
      <c r="D1247"/>
      <c r="E1247"/>
      <c r="L1247" s="4" t="str">
        <f>IFERROR(IF(VLOOKUP($D1247,#REF!,8,FALSE)=0,"",VLOOKUP($D1247,#REF!,8,FALSE)),"")</f>
        <v/>
      </c>
    </row>
    <row r="1248" spans="1:12" x14ac:dyDescent="0.25">
      <c r="A1248"/>
      <c r="B1248"/>
      <c r="C1248"/>
      <c r="D1248"/>
      <c r="E1248"/>
      <c r="L1248" s="4" t="str">
        <f>IFERROR(IF(VLOOKUP($D1248,#REF!,8,FALSE)=0,"",VLOOKUP($D1248,#REF!,8,FALSE)),"")</f>
        <v/>
      </c>
    </row>
    <row r="1249" spans="1:12" x14ac:dyDescent="0.25">
      <c r="A1249"/>
      <c r="B1249"/>
      <c r="C1249"/>
      <c r="D1249"/>
      <c r="E1249"/>
      <c r="L1249" s="4" t="str">
        <f>IFERROR(IF(VLOOKUP($D1249,#REF!,8,FALSE)=0,"",VLOOKUP($D1249,#REF!,8,FALSE)),"")</f>
        <v/>
      </c>
    </row>
    <row r="1250" spans="1:12" x14ac:dyDescent="0.25">
      <c r="A1250"/>
      <c r="B1250"/>
      <c r="C1250"/>
      <c r="D1250"/>
      <c r="E1250"/>
      <c r="L1250" s="4" t="str">
        <f>IFERROR(IF(VLOOKUP($D1250,#REF!,8,FALSE)=0,"",VLOOKUP($D1250,#REF!,8,FALSE)),"")</f>
        <v/>
      </c>
    </row>
    <row r="1251" spans="1:12" x14ac:dyDescent="0.25">
      <c r="A1251"/>
      <c r="B1251"/>
      <c r="C1251"/>
      <c r="D1251"/>
      <c r="E1251"/>
      <c r="L1251" s="4" t="str">
        <f>IFERROR(IF(VLOOKUP($D1251,#REF!,8,FALSE)=0,"",VLOOKUP($D1251,#REF!,8,FALSE)),"")</f>
        <v/>
      </c>
    </row>
    <row r="1252" spans="1:12" x14ac:dyDescent="0.25">
      <c r="A1252"/>
      <c r="B1252"/>
      <c r="C1252"/>
      <c r="D1252"/>
      <c r="E1252"/>
      <c r="L1252" s="4" t="str">
        <f>IFERROR(IF(VLOOKUP($D1252,#REF!,8,FALSE)=0,"",VLOOKUP($D1252,#REF!,8,FALSE)),"")</f>
        <v/>
      </c>
    </row>
    <row r="1253" spans="1:12" x14ac:dyDescent="0.25">
      <c r="A1253"/>
      <c r="B1253"/>
      <c r="C1253"/>
      <c r="D1253"/>
      <c r="E1253"/>
      <c r="L1253" s="4" t="str">
        <f>IFERROR(IF(VLOOKUP($D1253,#REF!,8,FALSE)=0,"",VLOOKUP($D1253,#REF!,8,FALSE)),"")</f>
        <v/>
      </c>
    </row>
    <row r="1254" spans="1:12" x14ac:dyDescent="0.25">
      <c r="A1254"/>
      <c r="B1254"/>
      <c r="C1254"/>
      <c r="D1254"/>
      <c r="E1254"/>
      <c r="L1254" s="4" t="str">
        <f>IFERROR(IF(VLOOKUP($D1254,#REF!,8,FALSE)=0,"",VLOOKUP($D1254,#REF!,8,FALSE)),"")</f>
        <v/>
      </c>
    </row>
    <row r="1255" spans="1:12" x14ac:dyDescent="0.25">
      <c r="A1255"/>
      <c r="B1255"/>
      <c r="C1255"/>
      <c r="D1255"/>
      <c r="E1255"/>
      <c r="L1255" s="4" t="str">
        <f>IFERROR(IF(VLOOKUP($D1255,#REF!,8,FALSE)=0,"",VLOOKUP($D1255,#REF!,8,FALSE)),"")</f>
        <v/>
      </c>
    </row>
    <row r="1256" spans="1:12" x14ac:dyDescent="0.25">
      <c r="A1256"/>
      <c r="B1256"/>
      <c r="C1256"/>
      <c r="D1256"/>
      <c r="E1256"/>
      <c r="L1256" s="4" t="str">
        <f>IFERROR(IF(VLOOKUP($D1256,#REF!,8,FALSE)=0,"",VLOOKUP($D1256,#REF!,8,FALSE)),"")</f>
        <v/>
      </c>
    </row>
    <row r="1257" spans="1:12" x14ac:dyDescent="0.25">
      <c r="A1257"/>
      <c r="B1257"/>
      <c r="C1257"/>
      <c r="D1257"/>
      <c r="E1257"/>
      <c r="L1257" s="4" t="str">
        <f>IFERROR(IF(VLOOKUP($D1257,#REF!,8,FALSE)=0,"",VLOOKUP($D1257,#REF!,8,FALSE)),"")</f>
        <v/>
      </c>
    </row>
    <row r="1258" spans="1:12" x14ac:dyDescent="0.25">
      <c r="A1258"/>
      <c r="B1258"/>
      <c r="C1258"/>
      <c r="D1258"/>
      <c r="E1258"/>
      <c r="L1258" s="4" t="str">
        <f>IFERROR(IF(VLOOKUP($D1258,#REF!,8,FALSE)=0,"",VLOOKUP($D1258,#REF!,8,FALSE)),"")</f>
        <v/>
      </c>
    </row>
    <row r="1259" spans="1:12" x14ac:dyDescent="0.25">
      <c r="A1259"/>
      <c r="B1259"/>
      <c r="C1259"/>
      <c r="D1259"/>
      <c r="E1259"/>
      <c r="L1259" s="4" t="str">
        <f>IFERROR(IF(VLOOKUP($D1259,#REF!,8,FALSE)=0,"",VLOOKUP($D1259,#REF!,8,FALSE)),"")</f>
        <v/>
      </c>
    </row>
    <row r="1260" spans="1:12" x14ac:dyDescent="0.25">
      <c r="A1260"/>
      <c r="B1260"/>
      <c r="C1260"/>
      <c r="D1260"/>
      <c r="E1260"/>
      <c r="L1260" s="4" t="str">
        <f>IFERROR(IF(VLOOKUP($D1260,#REF!,8,FALSE)=0,"",VLOOKUP($D1260,#REF!,8,FALSE)),"")</f>
        <v/>
      </c>
    </row>
    <row r="1261" spans="1:12" x14ac:dyDescent="0.25">
      <c r="A1261"/>
      <c r="B1261"/>
      <c r="C1261"/>
      <c r="D1261"/>
      <c r="E1261"/>
      <c r="L1261" s="4" t="str">
        <f>IFERROR(IF(VLOOKUP($D1261,#REF!,8,FALSE)=0,"",VLOOKUP($D1261,#REF!,8,FALSE)),"")</f>
        <v/>
      </c>
    </row>
    <row r="1262" spans="1:12" x14ac:dyDescent="0.25">
      <c r="A1262"/>
      <c r="B1262"/>
      <c r="C1262"/>
      <c r="D1262"/>
      <c r="E1262"/>
      <c r="L1262" s="4" t="str">
        <f>IFERROR(IF(VLOOKUP($D1262,#REF!,8,FALSE)=0,"",VLOOKUP($D1262,#REF!,8,FALSE)),"")</f>
        <v/>
      </c>
    </row>
    <row r="1263" spans="1:12" x14ac:dyDescent="0.25">
      <c r="A1263"/>
      <c r="B1263"/>
      <c r="C1263"/>
      <c r="D1263"/>
      <c r="E1263"/>
      <c r="L1263" s="4" t="str">
        <f>IFERROR(IF(VLOOKUP($D1263,#REF!,8,FALSE)=0,"",VLOOKUP($D1263,#REF!,8,FALSE)),"")</f>
        <v/>
      </c>
    </row>
    <row r="1264" spans="1:12" x14ac:dyDescent="0.25">
      <c r="A1264"/>
      <c r="B1264"/>
      <c r="C1264"/>
      <c r="D1264"/>
      <c r="E1264"/>
      <c r="L1264" s="4" t="str">
        <f>IFERROR(IF(VLOOKUP($D1264,#REF!,8,FALSE)=0,"",VLOOKUP($D1264,#REF!,8,FALSE)),"")</f>
        <v/>
      </c>
    </row>
    <row r="1265" spans="1:12" x14ac:dyDescent="0.25">
      <c r="A1265"/>
      <c r="B1265"/>
      <c r="C1265"/>
      <c r="D1265"/>
      <c r="E1265"/>
      <c r="L1265" s="4" t="str">
        <f>IFERROR(IF(VLOOKUP($D1265,#REF!,8,FALSE)=0,"",VLOOKUP($D1265,#REF!,8,FALSE)),"")</f>
        <v/>
      </c>
    </row>
    <row r="1266" spans="1:12" x14ac:dyDescent="0.25">
      <c r="A1266"/>
      <c r="B1266"/>
      <c r="C1266"/>
      <c r="D1266"/>
      <c r="E1266"/>
      <c r="L1266" s="4" t="str">
        <f>IFERROR(IF(VLOOKUP($D1266,#REF!,8,FALSE)=0,"",VLOOKUP($D1266,#REF!,8,FALSE)),"")</f>
        <v/>
      </c>
    </row>
    <row r="1267" spans="1:12" x14ac:dyDescent="0.25">
      <c r="A1267"/>
      <c r="B1267"/>
      <c r="C1267"/>
      <c r="D1267"/>
      <c r="E1267"/>
      <c r="L1267" s="4" t="str">
        <f>IFERROR(IF(VLOOKUP($D1267,#REF!,8,FALSE)=0,"",VLOOKUP($D1267,#REF!,8,FALSE)),"")</f>
        <v/>
      </c>
    </row>
    <row r="1268" spans="1:12" x14ac:dyDescent="0.25">
      <c r="A1268"/>
      <c r="B1268"/>
      <c r="C1268"/>
      <c r="D1268"/>
      <c r="E1268"/>
      <c r="L1268" s="4" t="str">
        <f>IFERROR(IF(VLOOKUP($D1268,#REF!,8,FALSE)=0,"",VLOOKUP($D1268,#REF!,8,FALSE)),"")</f>
        <v/>
      </c>
    </row>
    <row r="1269" spans="1:12" x14ac:dyDescent="0.25">
      <c r="A1269"/>
      <c r="B1269"/>
      <c r="C1269"/>
      <c r="D1269"/>
      <c r="E1269"/>
      <c r="L1269" s="4" t="str">
        <f>IFERROR(IF(VLOOKUP($D1269,#REF!,8,FALSE)=0,"",VLOOKUP($D1269,#REF!,8,FALSE)),"")</f>
        <v/>
      </c>
    </row>
    <row r="1270" spans="1:12" x14ac:dyDescent="0.25">
      <c r="A1270"/>
      <c r="B1270"/>
      <c r="C1270"/>
      <c r="D1270"/>
      <c r="E1270"/>
      <c r="L1270" s="4" t="str">
        <f>IFERROR(IF(VLOOKUP($D1270,#REF!,8,FALSE)=0,"",VLOOKUP($D1270,#REF!,8,FALSE)),"")</f>
        <v/>
      </c>
    </row>
    <row r="1271" spans="1:12" x14ac:dyDescent="0.25">
      <c r="A1271"/>
      <c r="B1271"/>
      <c r="C1271"/>
      <c r="D1271"/>
      <c r="E1271"/>
      <c r="L1271" s="4" t="str">
        <f>IFERROR(IF(VLOOKUP($D1271,#REF!,8,FALSE)=0,"",VLOOKUP($D1271,#REF!,8,FALSE)),"")</f>
        <v/>
      </c>
    </row>
    <row r="1272" spans="1:12" x14ac:dyDescent="0.25">
      <c r="A1272"/>
      <c r="B1272"/>
      <c r="C1272"/>
      <c r="D1272"/>
      <c r="E1272"/>
      <c r="L1272" s="4" t="str">
        <f>IFERROR(IF(VLOOKUP($D1272,#REF!,8,FALSE)=0,"",VLOOKUP($D1272,#REF!,8,FALSE)),"")</f>
        <v/>
      </c>
    </row>
    <row r="1273" spans="1:12" x14ac:dyDescent="0.25">
      <c r="A1273"/>
      <c r="B1273"/>
      <c r="C1273"/>
      <c r="D1273"/>
      <c r="E1273"/>
      <c r="L1273" s="4" t="str">
        <f>IFERROR(IF(VLOOKUP($D1273,#REF!,8,FALSE)=0,"",VLOOKUP($D1273,#REF!,8,FALSE)),"")</f>
        <v/>
      </c>
    </row>
    <row r="1274" spans="1:12" x14ac:dyDescent="0.25">
      <c r="A1274"/>
      <c r="B1274"/>
      <c r="C1274"/>
      <c r="D1274"/>
      <c r="E1274"/>
      <c r="L1274" s="4" t="str">
        <f>IFERROR(IF(VLOOKUP($D1274,#REF!,8,FALSE)=0,"",VLOOKUP($D1274,#REF!,8,FALSE)),"")</f>
        <v/>
      </c>
    </row>
    <row r="1275" spans="1:12" x14ac:dyDescent="0.25">
      <c r="A1275"/>
      <c r="B1275"/>
      <c r="C1275"/>
      <c r="D1275"/>
      <c r="E1275"/>
      <c r="L1275" s="4" t="str">
        <f>IFERROR(IF(VLOOKUP($D1275,#REF!,8,FALSE)=0,"",VLOOKUP($D1275,#REF!,8,FALSE)),"")</f>
        <v/>
      </c>
    </row>
    <row r="1276" spans="1:12" x14ac:dyDescent="0.25">
      <c r="A1276"/>
      <c r="B1276"/>
      <c r="C1276"/>
      <c r="D1276"/>
      <c r="E1276"/>
      <c r="L1276" s="4" t="str">
        <f>IFERROR(IF(VLOOKUP($D1276,#REF!,8,FALSE)=0,"",VLOOKUP($D1276,#REF!,8,FALSE)),"")</f>
        <v/>
      </c>
    </row>
    <row r="1277" spans="1:12" x14ac:dyDescent="0.25">
      <c r="A1277"/>
      <c r="B1277"/>
      <c r="C1277"/>
      <c r="D1277"/>
      <c r="E1277"/>
      <c r="L1277" s="4" t="str">
        <f>IFERROR(IF(VLOOKUP($D1277,#REF!,8,FALSE)=0,"",VLOOKUP($D1277,#REF!,8,FALSE)),"")</f>
        <v/>
      </c>
    </row>
    <row r="1278" spans="1:12" x14ac:dyDescent="0.25">
      <c r="A1278"/>
      <c r="B1278"/>
      <c r="C1278"/>
      <c r="D1278"/>
      <c r="E1278"/>
      <c r="L1278" s="4" t="str">
        <f>IFERROR(IF(VLOOKUP($D1278,#REF!,8,FALSE)=0,"",VLOOKUP($D1278,#REF!,8,FALSE)),"")</f>
        <v/>
      </c>
    </row>
    <row r="1279" spans="1:12" x14ac:dyDescent="0.25">
      <c r="A1279"/>
      <c r="B1279"/>
      <c r="C1279"/>
      <c r="D1279"/>
      <c r="E1279"/>
      <c r="L1279" s="4" t="str">
        <f>IFERROR(IF(VLOOKUP($D1279,#REF!,8,FALSE)=0,"",VLOOKUP($D1279,#REF!,8,FALSE)),"")</f>
        <v/>
      </c>
    </row>
    <row r="1280" spans="1:12" x14ac:dyDescent="0.25">
      <c r="A1280"/>
      <c r="B1280"/>
      <c r="C1280"/>
      <c r="D1280"/>
      <c r="E1280"/>
      <c r="L1280" s="4" t="str">
        <f>IFERROR(IF(VLOOKUP($D1280,#REF!,8,FALSE)=0,"",VLOOKUP($D1280,#REF!,8,FALSE)),"")</f>
        <v/>
      </c>
    </row>
    <row r="1281" spans="1:12" x14ac:dyDescent="0.25">
      <c r="A1281"/>
      <c r="B1281"/>
      <c r="C1281"/>
      <c r="D1281"/>
      <c r="E1281"/>
      <c r="L1281" s="4" t="str">
        <f>IFERROR(IF(VLOOKUP($D1281,#REF!,8,FALSE)=0,"",VLOOKUP($D1281,#REF!,8,FALSE)),"")</f>
        <v/>
      </c>
    </row>
    <row r="1282" spans="1:12" x14ac:dyDescent="0.25">
      <c r="A1282"/>
      <c r="B1282"/>
      <c r="C1282"/>
      <c r="D1282"/>
      <c r="E1282"/>
      <c r="L1282" s="4" t="str">
        <f>IFERROR(IF(VLOOKUP($D1282,#REF!,8,FALSE)=0,"",VLOOKUP($D1282,#REF!,8,FALSE)),"")</f>
        <v/>
      </c>
    </row>
    <row r="1283" spans="1:12" x14ac:dyDescent="0.25">
      <c r="A1283"/>
      <c r="B1283"/>
      <c r="C1283"/>
      <c r="D1283"/>
      <c r="E1283"/>
      <c r="L1283" s="4" t="str">
        <f>IFERROR(IF(VLOOKUP($D1283,#REF!,8,FALSE)=0,"",VLOOKUP($D1283,#REF!,8,FALSE)),"")</f>
        <v/>
      </c>
    </row>
    <row r="1284" spans="1:12" x14ac:dyDescent="0.25">
      <c r="A1284"/>
      <c r="B1284"/>
      <c r="C1284"/>
      <c r="D1284"/>
      <c r="E1284"/>
      <c r="L1284" s="4" t="str">
        <f>IFERROR(IF(VLOOKUP($D1284,#REF!,8,FALSE)=0,"",VLOOKUP($D1284,#REF!,8,FALSE)),"")</f>
        <v/>
      </c>
    </row>
    <row r="1285" spans="1:12" x14ac:dyDescent="0.25">
      <c r="A1285"/>
      <c r="B1285"/>
      <c r="C1285"/>
      <c r="D1285"/>
      <c r="E1285"/>
      <c r="L1285" s="4" t="str">
        <f>IFERROR(IF(VLOOKUP($D1285,#REF!,8,FALSE)=0,"",VLOOKUP($D1285,#REF!,8,FALSE)),"")</f>
        <v/>
      </c>
    </row>
    <row r="1286" spans="1:12" x14ac:dyDescent="0.25">
      <c r="A1286"/>
      <c r="B1286"/>
      <c r="C1286"/>
      <c r="D1286"/>
      <c r="E1286"/>
      <c r="L1286" s="4" t="str">
        <f>IFERROR(IF(VLOOKUP($D1286,#REF!,8,FALSE)=0,"",VLOOKUP($D1286,#REF!,8,FALSE)),"")</f>
        <v/>
      </c>
    </row>
    <row r="1287" spans="1:12" x14ac:dyDescent="0.25">
      <c r="A1287"/>
      <c r="B1287"/>
      <c r="C1287"/>
      <c r="D1287"/>
      <c r="E1287"/>
      <c r="L1287" s="4" t="str">
        <f>IFERROR(IF(VLOOKUP($D1287,#REF!,8,FALSE)=0,"",VLOOKUP($D1287,#REF!,8,FALSE)),"")</f>
        <v/>
      </c>
    </row>
    <row r="1288" spans="1:12" x14ac:dyDescent="0.25">
      <c r="A1288"/>
      <c r="B1288"/>
      <c r="C1288"/>
      <c r="D1288"/>
      <c r="E1288"/>
      <c r="L1288" s="4" t="str">
        <f>IFERROR(IF(VLOOKUP($D1288,#REF!,8,FALSE)=0,"",VLOOKUP($D1288,#REF!,8,FALSE)),"")</f>
        <v/>
      </c>
    </row>
    <row r="1289" spans="1:12" x14ac:dyDescent="0.25">
      <c r="A1289"/>
      <c r="B1289"/>
      <c r="C1289"/>
      <c r="D1289"/>
      <c r="E1289"/>
      <c r="L1289" s="4" t="str">
        <f>IFERROR(IF(VLOOKUP($D1289,#REF!,8,FALSE)=0,"",VLOOKUP($D1289,#REF!,8,FALSE)),"")</f>
        <v/>
      </c>
    </row>
    <row r="1290" spans="1:12" x14ac:dyDescent="0.25">
      <c r="A1290"/>
      <c r="B1290"/>
      <c r="C1290"/>
      <c r="D1290"/>
      <c r="E1290"/>
      <c r="L1290" s="4" t="str">
        <f>IFERROR(IF(VLOOKUP($D1290,#REF!,8,FALSE)=0,"",VLOOKUP($D1290,#REF!,8,FALSE)),"")</f>
        <v/>
      </c>
    </row>
    <row r="1291" spans="1:12" x14ac:dyDescent="0.25">
      <c r="A1291"/>
      <c r="B1291"/>
      <c r="C1291"/>
      <c r="D1291"/>
      <c r="E1291"/>
      <c r="L1291" s="4" t="str">
        <f>IFERROR(IF(VLOOKUP($D1291,#REF!,8,FALSE)=0,"",VLOOKUP($D1291,#REF!,8,FALSE)),"")</f>
        <v/>
      </c>
    </row>
    <row r="1292" spans="1:12" x14ac:dyDescent="0.25">
      <c r="A1292"/>
      <c r="B1292"/>
      <c r="C1292"/>
      <c r="D1292"/>
      <c r="E1292"/>
      <c r="L1292" s="4" t="str">
        <f>IFERROR(IF(VLOOKUP($D1292,#REF!,8,FALSE)=0,"",VLOOKUP($D1292,#REF!,8,FALSE)),"")</f>
        <v/>
      </c>
    </row>
    <row r="1293" spans="1:12" x14ac:dyDescent="0.25">
      <c r="A1293"/>
      <c r="B1293"/>
      <c r="C1293"/>
      <c r="D1293"/>
      <c r="E1293"/>
      <c r="L1293" s="4" t="str">
        <f>IFERROR(IF(VLOOKUP($D1293,#REF!,8,FALSE)=0,"",VLOOKUP($D1293,#REF!,8,FALSE)),"")</f>
        <v/>
      </c>
    </row>
    <row r="1294" spans="1:12" x14ac:dyDescent="0.25">
      <c r="A1294"/>
      <c r="B1294"/>
      <c r="C1294"/>
      <c r="D1294"/>
      <c r="E1294"/>
      <c r="L1294" s="4" t="str">
        <f>IFERROR(IF(VLOOKUP($D1294,#REF!,8,FALSE)=0,"",VLOOKUP($D1294,#REF!,8,FALSE)),"")</f>
        <v/>
      </c>
    </row>
    <row r="1295" spans="1:12" x14ac:dyDescent="0.25">
      <c r="A1295"/>
      <c r="B1295"/>
      <c r="C1295"/>
      <c r="D1295"/>
      <c r="E1295"/>
      <c r="L1295" s="4" t="str">
        <f>IFERROR(IF(VLOOKUP($D1295,#REF!,8,FALSE)=0,"",VLOOKUP($D1295,#REF!,8,FALSE)),"")</f>
        <v/>
      </c>
    </row>
    <row r="1296" spans="1:12" x14ac:dyDescent="0.25">
      <c r="A1296"/>
      <c r="B1296"/>
      <c r="C1296"/>
      <c r="D1296"/>
      <c r="E1296"/>
      <c r="L1296" s="4" t="str">
        <f>IFERROR(IF(VLOOKUP($D1296,#REF!,8,FALSE)=0,"",VLOOKUP($D1296,#REF!,8,FALSE)),"")</f>
        <v/>
      </c>
    </row>
    <row r="1297" spans="1:12" x14ac:dyDescent="0.25">
      <c r="A1297"/>
      <c r="B1297"/>
      <c r="C1297"/>
      <c r="D1297"/>
      <c r="E1297"/>
      <c r="L1297" s="4" t="str">
        <f>IFERROR(IF(VLOOKUP($D1297,#REF!,8,FALSE)=0,"",VLOOKUP($D1297,#REF!,8,FALSE)),"")</f>
        <v/>
      </c>
    </row>
    <row r="1298" spans="1:12" x14ac:dyDescent="0.25">
      <c r="A1298"/>
      <c r="B1298"/>
      <c r="C1298"/>
      <c r="D1298"/>
      <c r="E1298"/>
      <c r="L1298" s="4" t="str">
        <f>IFERROR(IF(VLOOKUP($D1298,#REF!,8,FALSE)=0,"",VLOOKUP($D1298,#REF!,8,FALSE)),"")</f>
        <v/>
      </c>
    </row>
    <row r="1299" spans="1:12" x14ac:dyDescent="0.25">
      <c r="A1299"/>
      <c r="B1299"/>
      <c r="C1299"/>
      <c r="D1299"/>
      <c r="E1299"/>
      <c r="L1299" s="4" t="str">
        <f>IFERROR(IF(VLOOKUP($D1299,#REF!,8,FALSE)=0,"",VLOOKUP($D1299,#REF!,8,FALSE)),"")</f>
        <v/>
      </c>
    </row>
    <row r="1300" spans="1:12" x14ac:dyDescent="0.25">
      <c r="A1300"/>
      <c r="B1300"/>
      <c r="C1300"/>
      <c r="D1300"/>
      <c r="E1300"/>
      <c r="L1300" s="4" t="str">
        <f>IFERROR(IF(VLOOKUP($D1300,#REF!,8,FALSE)=0,"",VLOOKUP($D1300,#REF!,8,FALSE)),"")</f>
        <v/>
      </c>
    </row>
    <row r="1301" spans="1:12" x14ac:dyDescent="0.25">
      <c r="A1301"/>
      <c r="B1301"/>
      <c r="C1301"/>
      <c r="D1301"/>
      <c r="E1301"/>
      <c r="L1301" s="4" t="str">
        <f>IFERROR(IF(VLOOKUP($D1301,#REF!,8,FALSE)=0,"",VLOOKUP($D1301,#REF!,8,FALSE)),"")</f>
        <v/>
      </c>
    </row>
    <row r="1302" spans="1:12" x14ac:dyDescent="0.25">
      <c r="A1302"/>
      <c r="B1302"/>
      <c r="C1302"/>
      <c r="D1302"/>
      <c r="E1302"/>
      <c r="L1302" s="4" t="str">
        <f>IFERROR(IF(VLOOKUP($D1302,#REF!,8,FALSE)=0,"",VLOOKUP($D1302,#REF!,8,FALSE)),"")</f>
        <v/>
      </c>
    </row>
    <row r="1303" spans="1:12" x14ac:dyDescent="0.25">
      <c r="A1303"/>
      <c r="B1303"/>
      <c r="C1303"/>
      <c r="D1303"/>
      <c r="E1303"/>
      <c r="L1303" s="4" t="str">
        <f>IFERROR(IF(VLOOKUP($D1303,#REF!,8,FALSE)=0,"",VLOOKUP($D1303,#REF!,8,FALSE)),"")</f>
        <v/>
      </c>
    </row>
    <row r="1304" spans="1:12" x14ac:dyDescent="0.25">
      <c r="A1304"/>
      <c r="B1304"/>
      <c r="C1304"/>
      <c r="D1304"/>
      <c r="E1304"/>
      <c r="L1304" s="4" t="str">
        <f>IFERROR(IF(VLOOKUP($D1304,#REF!,8,FALSE)=0,"",VLOOKUP($D1304,#REF!,8,FALSE)),"")</f>
        <v/>
      </c>
    </row>
    <row r="1305" spans="1:12" x14ac:dyDescent="0.25">
      <c r="A1305"/>
      <c r="B1305"/>
      <c r="C1305"/>
      <c r="D1305"/>
      <c r="E1305"/>
      <c r="L1305" s="4" t="str">
        <f>IFERROR(IF(VLOOKUP($D1305,#REF!,8,FALSE)=0,"",VLOOKUP($D1305,#REF!,8,FALSE)),"")</f>
        <v/>
      </c>
    </row>
    <row r="1306" spans="1:12" x14ac:dyDescent="0.25">
      <c r="A1306"/>
      <c r="B1306"/>
      <c r="C1306"/>
      <c r="D1306"/>
      <c r="E1306"/>
      <c r="L1306" s="4" t="str">
        <f>IFERROR(IF(VLOOKUP($D1306,#REF!,8,FALSE)=0,"",VLOOKUP($D1306,#REF!,8,FALSE)),"")</f>
        <v/>
      </c>
    </row>
    <row r="1307" spans="1:12" x14ac:dyDescent="0.25">
      <c r="A1307"/>
      <c r="B1307"/>
      <c r="C1307"/>
      <c r="D1307"/>
      <c r="E1307"/>
      <c r="L1307" s="4" t="str">
        <f>IFERROR(IF(VLOOKUP($D1307,#REF!,8,FALSE)=0,"",VLOOKUP($D1307,#REF!,8,FALSE)),"")</f>
        <v/>
      </c>
    </row>
    <row r="1308" spans="1:12" x14ac:dyDescent="0.25">
      <c r="A1308"/>
      <c r="B1308"/>
      <c r="C1308"/>
      <c r="D1308"/>
      <c r="E1308"/>
      <c r="L1308" s="4" t="str">
        <f>IFERROR(IF(VLOOKUP($D1308,#REF!,8,FALSE)=0,"",VLOOKUP($D1308,#REF!,8,FALSE)),"")</f>
        <v/>
      </c>
    </row>
    <row r="1309" spans="1:12" x14ac:dyDescent="0.25">
      <c r="A1309"/>
      <c r="B1309"/>
      <c r="C1309"/>
      <c r="D1309"/>
      <c r="E1309"/>
      <c r="L1309" s="4" t="str">
        <f>IFERROR(IF(VLOOKUP($D1309,#REF!,8,FALSE)=0,"",VLOOKUP($D1309,#REF!,8,FALSE)),"")</f>
        <v/>
      </c>
    </row>
    <row r="1310" spans="1:12" x14ac:dyDescent="0.25">
      <c r="A1310"/>
      <c r="B1310"/>
      <c r="C1310"/>
      <c r="D1310"/>
      <c r="E1310"/>
      <c r="L1310" s="4" t="str">
        <f>IFERROR(IF(VLOOKUP($D1310,#REF!,8,FALSE)=0,"",VLOOKUP($D1310,#REF!,8,FALSE)),"")</f>
        <v/>
      </c>
    </row>
    <row r="1311" spans="1:12" x14ac:dyDescent="0.25">
      <c r="A1311"/>
      <c r="B1311"/>
      <c r="C1311"/>
      <c r="D1311"/>
      <c r="E1311"/>
      <c r="L1311" s="4" t="str">
        <f>IFERROR(IF(VLOOKUP($D1311,#REF!,8,FALSE)=0,"",VLOOKUP($D1311,#REF!,8,FALSE)),"")</f>
        <v/>
      </c>
    </row>
    <row r="1312" spans="1:12" x14ac:dyDescent="0.25">
      <c r="A1312"/>
      <c r="B1312"/>
      <c r="C1312"/>
      <c r="D1312"/>
      <c r="E1312"/>
      <c r="L1312" s="4" t="str">
        <f>IFERROR(IF(VLOOKUP($D1312,#REF!,8,FALSE)=0,"",VLOOKUP($D1312,#REF!,8,FALSE)),"")</f>
        <v/>
      </c>
    </row>
    <row r="1313" spans="1:12" x14ac:dyDescent="0.25">
      <c r="A1313"/>
      <c r="B1313"/>
      <c r="C1313"/>
      <c r="D1313"/>
      <c r="E1313"/>
      <c r="L1313" s="4" t="str">
        <f>IFERROR(IF(VLOOKUP($D1313,#REF!,8,FALSE)=0,"",VLOOKUP($D1313,#REF!,8,FALSE)),"")</f>
        <v/>
      </c>
    </row>
    <row r="1314" spans="1:12" x14ac:dyDescent="0.25">
      <c r="A1314"/>
      <c r="B1314"/>
      <c r="C1314"/>
      <c r="D1314"/>
      <c r="E1314"/>
      <c r="L1314" s="4" t="str">
        <f>IFERROR(IF(VLOOKUP($D1314,#REF!,8,FALSE)=0,"",VLOOKUP($D1314,#REF!,8,FALSE)),"")</f>
        <v/>
      </c>
    </row>
    <row r="1315" spans="1:12" x14ac:dyDescent="0.25">
      <c r="A1315"/>
      <c r="B1315"/>
      <c r="C1315"/>
      <c r="D1315"/>
      <c r="E1315"/>
      <c r="L1315" s="4" t="str">
        <f>IFERROR(IF(VLOOKUP($D1315,#REF!,8,FALSE)=0,"",VLOOKUP($D1315,#REF!,8,FALSE)),"")</f>
        <v/>
      </c>
    </row>
    <row r="1316" spans="1:12" x14ac:dyDescent="0.25">
      <c r="A1316"/>
      <c r="B1316"/>
      <c r="C1316"/>
      <c r="D1316"/>
      <c r="E1316"/>
      <c r="L1316" s="4" t="str">
        <f>IFERROR(IF(VLOOKUP($D1316,#REF!,8,FALSE)=0,"",VLOOKUP($D1316,#REF!,8,FALSE)),"")</f>
        <v/>
      </c>
    </row>
    <row r="1317" spans="1:12" x14ac:dyDescent="0.25">
      <c r="A1317"/>
      <c r="B1317"/>
      <c r="C1317"/>
      <c r="D1317"/>
      <c r="E1317"/>
      <c r="L1317" s="4" t="str">
        <f>IFERROR(IF(VLOOKUP($D1317,#REF!,8,FALSE)=0,"",VLOOKUP($D1317,#REF!,8,FALSE)),"")</f>
        <v/>
      </c>
    </row>
    <row r="1318" spans="1:12" x14ac:dyDescent="0.25">
      <c r="A1318"/>
      <c r="B1318"/>
      <c r="C1318"/>
      <c r="D1318"/>
      <c r="E1318"/>
      <c r="L1318" s="4" t="str">
        <f>IFERROR(IF(VLOOKUP($D1318,#REF!,8,FALSE)=0,"",VLOOKUP($D1318,#REF!,8,FALSE)),"")</f>
        <v/>
      </c>
    </row>
    <row r="1319" spans="1:12" x14ac:dyDescent="0.25">
      <c r="A1319"/>
      <c r="B1319"/>
      <c r="C1319"/>
      <c r="D1319"/>
      <c r="E1319"/>
      <c r="L1319" s="4" t="str">
        <f>IFERROR(IF(VLOOKUP($D1319,#REF!,8,FALSE)=0,"",VLOOKUP($D1319,#REF!,8,FALSE)),"")</f>
        <v/>
      </c>
    </row>
    <row r="1320" spans="1:12" x14ac:dyDescent="0.25">
      <c r="A1320"/>
      <c r="B1320"/>
      <c r="C1320"/>
      <c r="D1320"/>
      <c r="E1320"/>
      <c r="L1320" s="4" t="str">
        <f>IFERROR(IF(VLOOKUP($D1320,#REF!,8,FALSE)=0,"",VLOOKUP($D1320,#REF!,8,FALSE)),"")</f>
        <v/>
      </c>
    </row>
    <row r="1321" spans="1:12" x14ac:dyDescent="0.25">
      <c r="A1321"/>
      <c r="B1321"/>
      <c r="C1321"/>
      <c r="D1321"/>
      <c r="E1321"/>
      <c r="L1321" s="4" t="str">
        <f>IFERROR(IF(VLOOKUP($D1321,#REF!,8,FALSE)=0,"",VLOOKUP($D1321,#REF!,8,FALSE)),"")</f>
        <v/>
      </c>
    </row>
    <row r="1322" spans="1:12" x14ac:dyDescent="0.25">
      <c r="A1322"/>
      <c r="B1322"/>
      <c r="C1322"/>
      <c r="D1322"/>
      <c r="E1322"/>
      <c r="L1322" s="4" t="str">
        <f>IFERROR(IF(VLOOKUP($D1322,#REF!,8,FALSE)=0,"",VLOOKUP($D1322,#REF!,8,FALSE)),"")</f>
        <v/>
      </c>
    </row>
    <row r="1323" spans="1:12" x14ac:dyDescent="0.25">
      <c r="A1323"/>
      <c r="B1323"/>
      <c r="C1323"/>
      <c r="D1323"/>
      <c r="E1323"/>
      <c r="L1323" s="4" t="str">
        <f>IFERROR(IF(VLOOKUP($D1323,#REF!,8,FALSE)=0,"",VLOOKUP($D1323,#REF!,8,FALSE)),"")</f>
        <v/>
      </c>
    </row>
    <row r="1324" spans="1:12" x14ac:dyDescent="0.25">
      <c r="A1324"/>
      <c r="B1324"/>
      <c r="C1324"/>
      <c r="D1324"/>
      <c r="E1324"/>
      <c r="L1324" s="4" t="str">
        <f>IFERROR(IF(VLOOKUP($D1324,#REF!,8,FALSE)=0,"",VLOOKUP($D1324,#REF!,8,FALSE)),"")</f>
        <v/>
      </c>
    </row>
    <row r="1325" spans="1:12" x14ac:dyDescent="0.25">
      <c r="A1325"/>
      <c r="B1325"/>
      <c r="C1325"/>
      <c r="D1325"/>
      <c r="E1325"/>
      <c r="L1325" s="4" t="str">
        <f>IFERROR(IF(VLOOKUP($D1325,#REF!,8,FALSE)=0,"",VLOOKUP($D1325,#REF!,8,FALSE)),"")</f>
        <v/>
      </c>
    </row>
    <row r="1326" spans="1:12" x14ac:dyDescent="0.25">
      <c r="A1326"/>
      <c r="B1326"/>
      <c r="C1326"/>
      <c r="D1326"/>
      <c r="E1326"/>
      <c r="L1326" s="4" t="str">
        <f>IFERROR(IF(VLOOKUP($D1326,#REF!,8,FALSE)=0,"",VLOOKUP($D1326,#REF!,8,FALSE)),"")</f>
        <v/>
      </c>
    </row>
    <row r="1327" spans="1:12" x14ac:dyDescent="0.25">
      <c r="A1327"/>
      <c r="B1327"/>
      <c r="C1327"/>
      <c r="D1327"/>
      <c r="E1327"/>
      <c r="L1327" s="4" t="str">
        <f>IFERROR(IF(VLOOKUP($D1327,#REF!,8,FALSE)=0,"",VLOOKUP($D1327,#REF!,8,FALSE)),"")</f>
        <v/>
      </c>
    </row>
    <row r="1328" spans="1:12" x14ac:dyDescent="0.25">
      <c r="A1328"/>
      <c r="B1328"/>
      <c r="C1328"/>
      <c r="D1328"/>
      <c r="E1328"/>
      <c r="L1328" s="4" t="str">
        <f>IFERROR(IF(VLOOKUP($D1328,#REF!,8,FALSE)=0,"",VLOOKUP($D1328,#REF!,8,FALSE)),"")</f>
        <v/>
      </c>
    </row>
    <row r="1329" spans="1:12" x14ac:dyDescent="0.25">
      <c r="A1329"/>
      <c r="B1329"/>
      <c r="C1329"/>
      <c r="D1329"/>
      <c r="E1329"/>
      <c r="L1329" s="4" t="str">
        <f>IFERROR(IF(VLOOKUP($D1329,#REF!,8,FALSE)=0,"",VLOOKUP($D1329,#REF!,8,FALSE)),"")</f>
        <v/>
      </c>
    </row>
    <row r="1330" spans="1:12" x14ac:dyDescent="0.25">
      <c r="A1330"/>
      <c r="B1330"/>
      <c r="C1330"/>
      <c r="D1330"/>
      <c r="E1330"/>
      <c r="L1330" s="4" t="str">
        <f>IFERROR(IF(VLOOKUP($D1330,#REF!,8,FALSE)=0,"",VLOOKUP($D1330,#REF!,8,FALSE)),"")</f>
        <v/>
      </c>
    </row>
    <row r="1331" spans="1:12" x14ac:dyDescent="0.25">
      <c r="A1331"/>
      <c r="B1331"/>
      <c r="C1331"/>
      <c r="D1331"/>
      <c r="E1331"/>
      <c r="L1331" s="4" t="str">
        <f>IFERROR(IF(VLOOKUP($D1331,#REF!,8,FALSE)=0,"",VLOOKUP($D1331,#REF!,8,FALSE)),"")</f>
        <v/>
      </c>
    </row>
    <row r="1332" spans="1:12" x14ac:dyDescent="0.25">
      <c r="A1332"/>
      <c r="B1332"/>
      <c r="C1332"/>
      <c r="D1332"/>
      <c r="E1332"/>
      <c r="L1332" s="4" t="str">
        <f>IFERROR(IF(VLOOKUP($D1332,#REF!,8,FALSE)=0,"",VLOOKUP($D1332,#REF!,8,FALSE)),"")</f>
        <v/>
      </c>
    </row>
    <row r="1333" spans="1:12" x14ac:dyDescent="0.25">
      <c r="A1333"/>
      <c r="B1333"/>
      <c r="C1333"/>
      <c r="D1333"/>
      <c r="E1333"/>
      <c r="L1333" s="4" t="str">
        <f>IFERROR(IF(VLOOKUP($D1333,#REF!,8,FALSE)=0,"",VLOOKUP($D1333,#REF!,8,FALSE)),"")</f>
        <v/>
      </c>
    </row>
    <row r="1334" spans="1:12" x14ac:dyDescent="0.25">
      <c r="A1334"/>
      <c r="B1334"/>
      <c r="C1334"/>
      <c r="D1334"/>
      <c r="E1334"/>
      <c r="L1334" s="4" t="str">
        <f>IFERROR(IF(VLOOKUP($D1334,#REF!,8,FALSE)=0,"",VLOOKUP($D1334,#REF!,8,FALSE)),"")</f>
        <v/>
      </c>
    </row>
    <row r="1335" spans="1:12" x14ac:dyDescent="0.25">
      <c r="A1335"/>
      <c r="B1335"/>
      <c r="C1335"/>
      <c r="D1335"/>
      <c r="E1335"/>
      <c r="L1335" s="4" t="str">
        <f>IFERROR(IF(VLOOKUP($D1335,#REF!,8,FALSE)=0,"",VLOOKUP($D1335,#REF!,8,FALSE)),"")</f>
        <v/>
      </c>
    </row>
    <row r="1336" spans="1:12" x14ac:dyDescent="0.25">
      <c r="A1336"/>
      <c r="B1336"/>
      <c r="C1336"/>
      <c r="D1336"/>
      <c r="E1336"/>
      <c r="L1336" s="4" t="str">
        <f>IFERROR(IF(VLOOKUP($D1336,#REF!,8,FALSE)=0,"",VLOOKUP($D1336,#REF!,8,FALSE)),"")</f>
        <v/>
      </c>
    </row>
    <row r="1337" spans="1:12" x14ac:dyDescent="0.25">
      <c r="A1337"/>
      <c r="B1337"/>
      <c r="C1337"/>
      <c r="D1337"/>
      <c r="E1337"/>
      <c r="L1337" s="4" t="str">
        <f>IFERROR(IF(VLOOKUP($D1337,#REF!,8,FALSE)=0,"",VLOOKUP($D1337,#REF!,8,FALSE)),"")</f>
        <v/>
      </c>
    </row>
    <row r="1338" spans="1:12" x14ac:dyDescent="0.25">
      <c r="A1338"/>
      <c r="B1338"/>
      <c r="C1338"/>
      <c r="D1338"/>
      <c r="E1338"/>
      <c r="L1338" s="4" t="str">
        <f>IFERROR(IF(VLOOKUP($D1338,#REF!,8,FALSE)=0,"",VLOOKUP($D1338,#REF!,8,FALSE)),"")</f>
        <v/>
      </c>
    </row>
    <row r="1339" spans="1:12" x14ac:dyDescent="0.25">
      <c r="A1339"/>
      <c r="B1339"/>
      <c r="C1339"/>
      <c r="D1339"/>
      <c r="E1339"/>
      <c r="L1339" s="4" t="str">
        <f>IFERROR(IF(VLOOKUP($D1339,#REF!,8,FALSE)=0,"",VLOOKUP($D1339,#REF!,8,FALSE)),"")</f>
        <v/>
      </c>
    </row>
    <row r="1340" spans="1:12" x14ac:dyDescent="0.25">
      <c r="A1340"/>
      <c r="B1340"/>
      <c r="C1340"/>
      <c r="D1340"/>
      <c r="E1340"/>
      <c r="L1340" s="4" t="str">
        <f>IFERROR(IF(VLOOKUP($D1340,#REF!,8,FALSE)=0,"",VLOOKUP($D1340,#REF!,8,FALSE)),"")</f>
        <v/>
      </c>
    </row>
    <row r="1341" spans="1:12" x14ac:dyDescent="0.25">
      <c r="A1341"/>
      <c r="B1341"/>
      <c r="C1341"/>
      <c r="D1341"/>
      <c r="E1341"/>
      <c r="L1341" s="4" t="str">
        <f>IFERROR(IF(VLOOKUP($D1341,#REF!,8,FALSE)=0,"",VLOOKUP($D1341,#REF!,8,FALSE)),"")</f>
        <v/>
      </c>
    </row>
    <row r="1342" spans="1:12" x14ac:dyDescent="0.25">
      <c r="A1342"/>
      <c r="B1342"/>
      <c r="C1342"/>
      <c r="D1342"/>
      <c r="E1342"/>
      <c r="L1342" s="4" t="str">
        <f>IFERROR(IF(VLOOKUP($D1342,#REF!,8,FALSE)=0,"",VLOOKUP($D1342,#REF!,8,FALSE)),"")</f>
        <v/>
      </c>
    </row>
    <row r="1343" spans="1:12" x14ac:dyDescent="0.25">
      <c r="A1343"/>
      <c r="B1343"/>
      <c r="C1343"/>
      <c r="D1343"/>
      <c r="E1343"/>
      <c r="L1343" s="4" t="str">
        <f>IFERROR(IF(VLOOKUP($D1343,#REF!,8,FALSE)=0,"",VLOOKUP($D1343,#REF!,8,FALSE)),"")</f>
        <v/>
      </c>
    </row>
    <row r="1344" spans="1:12" x14ac:dyDescent="0.25">
      <c r="A1344"/>
      <c r="B1344"/>
      <c r="C1344"/>
      <c r="D1344"/>
      <c r="E1344"/>
      <c r="L1344" s="4" t="str">
        <f>IFERROR(IF(VLOOKUP($D1344,#REF!,8,FALSE)=0,"",VLOOKUP($D1344,#REF!,8,FALSE)),"")</f>
        <v/>
      </c>
    </row>
    <row r="1345" spans="1:12" x14ac:dyDescent="0.25">
      <c r="A1345"/>
      <c r="B1345"/>
      <c r="C1345"/>
      <c r="D1345"/>
      <c r="E1345"/>
      <c r="L1345" s="4" t="str">
        <f>IFERROR(IF(VLOOKUP($D1345,#REF!,8,FALSE)=0,"",VLOOKUP($D1345,#REF!,8,FALSE)),"")</f>
        <v/>
      </c>
    </row>
    <row r="1346" spans="1:12" x14ac:dyDescent="0.25">
      <c r="A1346"/>
      <c r="B1346"/>
      <c r="C1346"/>
      <c r="D1346"/>
      <c r="E1346"/>
      <c r="L1346" s="4" t="str">
        <f>IFERROR(IF(VLOOKUP($D1346,#REF!,8,FALSE)=0,"",VLOOKUP($D1346,#REF!,8,FALSE)),"")</f>
        <v/>
      </c>
    </row>
    <row r="1347" spans="1:12" x14ac:dyDescent="0.25">
      <c r="A1347"/>
      <c r="B1347"/>
      <c r="C1347"/>
      <c r="D1347"/>
      <c r="E1347"/>
      <c r="L1347" s="4" t="str">
        <f>IFERROR(IF(VLOOKUP($D1347,#REF!,8,FALSE)=0,"",VLOOKUP($D1347,#REF!,8,FALSE)),"")</f>
        <v/>
      </c>
    </row>
    <row r="1348" spans="1:12" x14ac:dyDescent="0.25">
      <c r="A1348"/>
      <c r="B1348"/>
      <c r="C1348"/>
      <c r="D1348"/>
      <c r="E1348"/>
      <c r="L1348" s="4" t="str">
        <f>IFERROR(IF(VLOOKUP($D1348,#REF!,8,FALSE)=0,"",VLOOKUP($D1348,#REF!,8,FALSE)),"")</f>
        <v/>
      </c>
    </row>
    <row r="1349" spans="1:12" x14ac:dyDescent="0.25">
      <c r="A1349"/>
      <c r="B1349"/>
      <c r="C1349"/>
      <c r="D1349"/>
      <c r="E1349"/>
      <c r="L1349" s="4" t="str">
        <f>IFERROR(IF(VLOOKUP($D1349,#REF!,8,FALSE)=0,"",VLOOKUP($D1349,#REF!,8,FALSE)),"")</f>
        <v/>
      </c>
    </row>
    <row r="1350" spans="1:12" x14ac:dyDescent="0.25">
      <c r="A1350"/>
      <c r="B1350"/>
      <c r="C1350"/>
      <c r="D1350"/>
      <c r="E1350"/>
      <c r="L1350" s="4" t="str">
        <f>IFERROR(IF(VLOOKUP($D1350,#REF!,8,FALSE)=0,"",VLOOKUP($D1350,#REF!,8,FALSE)),"")</f>
        <v/>
      </c>
    </row>
    <row r="1351" spans="1:12" x14ac:dyDescent="0.25">
      <c r="A1351"/>
      <c r="B1351"/>
      <c r="C1351"/>
      <c r="D1351"/>
      <c r="E1351"/>
      <c r="L1351" s="4" t="str">
        <f>IFERROR(IF(VLOOKUP($D1351,#REF!,8,FALSE)=0,"",VLOOKUP($D1351,#REF!,8,FALSE)),"")</f>
        <v/>
      </c>
    </row>
    <row r="1352" spans="1:12" x14ac:dyDescent="0.25">
      <c r="A1352"/>
      <c r="B1352"/>
      <c r="C1352"/>
      <c r="D1352"/>
      <c r="E1352"/>
      <c r="L1352" s="4" t="str">
        <f>IFERROR(IF(VLOOKUP($D1352,#REF!,8,FALSE)=0,"",VLOOKUP($D1352,#REF!,8,FALSE)),"")</f>
        <v/>
      </c>
    </row>
    <row r="1353" spans="1:12" x14ac:dyDescent="0.25">
      <c r="A1353"/>
      <c r="B1353"/>
      <c r="C1353"/>
      <c r="D1353"/>
      <c r="E1353"/>
      <c r="L1353" s="4" t="str">
        <f>IFERROR(IF(VLOOKUP($D1353,#REF!,8,FALSE)=0,"",VLOOKUP($D1353,#REF!,8,FALSE)),"")</f>
        <v/>
      </c>
    </row>
    <row r="1354" spans="1:12" x14ac:dyDescent="0.25">
      <c r="A1354"/>
      <c r="B1354"/>
      <c r="C1354"/>
      <c r="D1354"/>
      <c r="E1354"/>
      <c r="L1354" s="4" t="str">
        <f>IFERROR(IF(VLOOKUP($D1354,#REF!,8,FALSE)=0,"",VLOOKUP($D1354,#REF!,8,FALSE)),"")</f>
        <v/>
      </c>
    </row>
    <row r="1355" spans="1:12" x14ac:dyDescent="0.25">
      <c r="A1355"/>
      <c r="B1355"/>
      <c r="C1355"/>
      <c r="D1355"/>
      <c r="E1355"/>
      <c r="L1355" s="4" t="str">
        <f>IFERROR(IF(VLOOKUP($D1355,#REF!,8,FALSE)=0,"",VLOOKUP($D1355,#REF!,8,FALSE)),"")</f>
        <v/>
      </c>
    </row>
    <row r="1356" spans="1:12" x14ac:dyDescent="0.25">
      <c r="A1356"/>
      <c r="B1356"/>
      <c r="C1356"/>
      <c r="D1356"/>
      <c r="E1356"/>
      <c r="L1356" s="4" t="str">
        <f>IFERROR(IF(VLOOKUP($D1356,#REF!,8,FALSE)=0,"",VLOOKUP($D1356,#REF!,8,FALSE)),"")</f>
        <v/>
      </c>
    </row>
    <row r="1357" spans="1:12" x14ac:dyDescent="0.25">
      <c r="A1357"/>
      <c r="B1357"/>
      <c r="C1357"/>
      <c r="D1357"/>
      <c r="E1357"/>
      <c r="L1357" s="4" t="str">
        <f>IFERROR(IF(VLOOKUP($D1357,#REF!,8,FALSE)=0,"",VLOOKUP($D1357,#REF!,8,FALSE)),"")</f>
        <v/>
      </c>
    </row>
    <row r="1358" spans="1:12" x14ac:dyDescent="0.25">
      <c r="A1358"/>
      <c r="B1358"/>
      <c r="C1358"/>
      <c r="D1358"/>
      <c r="E1358"/>
      <c r="L1358" s="4" t="str">
        <f>IFERROR(IF(VLOOKUP($D1358,#REF!,8,FALSE)=0,"",VLOOKUP($D1358,#REF!,8,FALSE)),"")</f>
        <v/>
      </c>
    </row>
    <row r="1359" spans="1:12" x14ac:dyDescent="0.25">
      <c r="A1359"/>
      <c r="B1359"/>
      <c r="C1359"/>
      <c r="D1359"/>
      <c r="E1359"/>
      <c r="L1359" s="4" t="str">
        <f>IFERROR(IF(VLOOKUP($D1359,#REF!,8,FALSE)=0,"",VLOOKUP($D1359,#REF!,8,FALSE)),"")</f>
        <v/>
      </c>
    </row>
    <row r="1360" spans="1:12" x14ac:dyDescent="0.25">
      <c r="A1360"/>
      <c r="B1360"/>
      <c r="C1360"/>
      <c r="D1360"/>
      <c r="E1360"/>
      <c r="L1360" s="4" t="str">
        <f>IFERROR(IF(VLOOKUP($D1360,#REF!,8,FALSE)=0,"",VLOOKUP($D1360,#REF!,8,FALSE)),"")</f>
        <v/>
      </c>
    </row>
    <row r="1361" spans="1:12" x14ac:dyDescent="0.25">
      <c r="A1361"/>
      <c r="B1361"/>
      <c r="C1361"/>
      <c r="D1361"/>
      <c r="E1361"/>
      <c r="L1361" s="4" t="str">
        <f>IFERROR(IF(VLOOKUP($D1361,#REF!,8,FALSE)=0,"",VLOOKUP($D1361,#REF!,8,FALSE)),"")</f>
        <v/>
      </c>
    </row>
    <row r="1362" spans="1:12" x14ac:dyDescent="0.25">
      <c r="A1362"/>
      <c r="B1362"/>
      <c r="C1362"/>
      <c r="D1362"/>
      <c r="E1362"/>
      <c r="L1362" s="4" t="str">
        <f>IFERROR(IF(VLOOKUP($D1362,#REF!,8,FALSE)=0,"",VLOOKUP($D1362,#REF!,8,FALSE)),"")</f>
        <v/>
      </c>
    </row>
    <row r="1363" spans="1:12" x14ac:dyDescent="0.25">
      <c r="A1363"/>
      <c r="B1363"/>
      <c r="C1363"/>
      <c r="D1363"/>
      <c r="E1363"/>
      <c r="L1363" s="4" t="str">
        <f>IFERROR(IF(VLOOKUP($D1363,#REF!,8,FALSE)=0,"",VLOOKUP($D1363,#REF!,8,FALSE)),"")</f>
        <v/>
      </c>
    </row>
    <row r="1364" spans="1:12" x14ac:dyDescent="0.25">
      <c r="A1364"/>
      <c r="B1364"/>
      <c r="C1364"/>
      <c r="D1364"/>
      <c r="E1364"/>
      <c r="L1364" s="4" t="str">
        <f>IFERROR(IF(VLOOKUP($D1364,#REF!,8,FALSE)=0,"",VLOOKUP($D1364,#REF!,8,FALSE)),"")</f>
        <v/>
      </c>
    </row>
    <row r="1365" spans="1:12" x14ac:dyDescent="0.25">
      <c r="A1365"/>
      <c r="B1365"/>
      <c r="C1365"/>
      <c r="D1365"/>
      <c r="E1365"/>
      <c r="L1365" s="4" t="str">
        <f>IFERROR(IF(VLOOKUP($D1365,#REF!,8,FALSE)=0,"",VLOOKUP($D1365,#REF!,8,FALSE)),"")</f>
        <v/>
      </c>
    </row>
    <row r="1366" spans="1:12" x14ac:dyDescent="0.25">
      <c r="A1366"/>
      <c r="B1366"/>
      <c r="C1366"/>
      <c r="D1366"/>
      <c r="E1366"/>
      <c r="L1366" s="4" t="str">
        <f>IFERROR(IF(VLOOKUP($D1366,#REF!,8,FALSE)=0,"",VLOOKUP($D1366,#REF!,8,FALSE)),"")</f>
        <v/>
      </c>
    </row>
    <row r="1367" spans="1:12" x14ac:dyDescent="0.25">
      <c r="A1367"/>
      <c r="B1367"/>
      <c r="C1367"/>
      <c r="D1367"/>
      <c r="E1367"/>
      <c r="L1367" s="4" t="str">
        <f>IFERROR(IF(VLOOKUP($D1367,#REF!,8,FALSE)=0,"",VLOOKUP($D1367,#REF!,8,FALSE)),"")</f>
        <v/>
      </c>
    </row>
    <row r="1368" spans="1:12" x14ac:dyDescent="0.25">
      <c r="A1368"/>
      <c r="B1368"/>
      <c r="C1368"/>
      <c r="D1368"/>
      <c r="E1368"/>
      <c r="L1368" s="4" t="str">
        <f>IFERROR(IF(VLOOKUP($D1368,#REF!,8,FALSE)=0,"",VLOOKUP($D1368,#REF!,8,FALSE)),"")</f>
        <v/>
      </c>
    </row>
    <row r="1369" spans="1:12" x14ac:dyDescent="0.25">
      <c r="A1369"/>
      <c r="B1369"/>
      <c r="C1369"/>
      <c r="D1369"/>
      <c r="E1369"/>
      <c r="L1369" s="4" t="str">
        <f>IFERROR(IF(VLOOKUP($D1369,#REF!,8,FALSE)=0,"",VLOOKUP($D1369,#REF!,8,FALSE)),"")</f>
        <v/>
      </c>
    </row>
    <row r="1370" spans="1:12" x14ac:dyDescent="0.25">
      <c r="A1370"/>
      <c r="B1370"/>
      <c r="C1370"/>
      <c r="D1370"/>
      <c r="E1370"/>
      <c r="L1370" s="4" t="str">
        <f>IFERROR(IF(VLOOKUP($D1370,#REF!,8,FALSE)=0,"",VLOOKUP($D1370,#REF!,8,FALSE)),"")</f>
        <v/>
      </c>
    </row>
    <row r="1371" spans="1:12" x14ac:dyDescent="0.25">
      <c r="A1371"/>
      <c r="B1371"/>
      <c r="C1371"/>
      <c r="D1371"/>
      <c r="E1371"/>
      <c r="L1371" s="4" t="str">
        <f>IFERROR(IF(VLOOKUP($D1371,#REF!,8,FALSE)=0,"",VLOOKUP($D1371,#REF!,8,FALSE)),"")</f>
        <v/>
      </c>
    </row>
    <row r="1372" spans="1:12" x14ac:dyDescent="0.25">
      <c r="A1372"/>
      <c r="B1372"/>
      <c r="C1372"/>
      <c r="D1372"/>
      <c r="E1372"/>
      <c r="L1372" s="4" t="str">
        <f>IFERROR(IF(VLOOKUP($D1372,#REF!,8,FALSE)=0,"",VLOOKUP($D1372,#REF!,8,FALSE)),"")</f>
        <v/>
      </c>
    </row>
    <row r="1373" spans="1:12" x14ac:dyDescent="0.25">
      <c r="A1373"/>
      <c r="B1373"/>
      <c r="C1373"/>
      <c r="D1373"/>
      <c r="E1373"/>
      <c r="L1373" s="4" t="str">
        <f>IFERROR(IF(VLOOKUP($D1373,#REF!,8,FALSE)=0,"",VLOOKUP($D1373,#REF!,8,FALSE)),"")</f>
        <v/>
      </c>
    </row>
    <row r="1374" spans="1:12" x14ac:dyDescent="0.25">
      <c r="A1374"/>
      <c r="B1374"/>
      <c r="C1374"/>
      <c r="D1374"/>
      <c r="E1374"/>
      <c r="L1374" s="4" t="str">
        <f>IFERROR(IF(VLOOKUP($D1374,#REF!,8,FALSE)=0,"",VLOOKUP($D1374,#REF!,8,FALSE)),"")</f>
        <v/>
      </c>
    </row>
    <row r="1375" spans="1:12" x14ac:dyDescent="0.25">
      <c r="A1375"/>
      <c r="B1375"/>
      <c r="C1375"/>
      <c r="D1375"/>
      <c r="E1375"/>
      <c r="L1375" s="4" t="str">
        <f>IFERROR(IF(VLOOKUP($D1375,#REF!,8,FALSE)=0,"",VLOOKUP($D1375,#REF!,8,FALSE)),"")</f>
        <v/>
      </c>
    </row>
    <row r="1376" spans="1:12" x14ac:dyDescent="0.25">
      <c r="A1376"/>
      <c r="B1376"/>
      <c r="C1376"/>
      <c r="D1376"/>
      <c r="E1376"/>
      <c r="L1376" s="4" t="str">
        <f>IFERROR(IF(VLOOKUP($D1376,#REF!,8,FALSE)=0,"",VLOOKUP($D1376,#REF!,8,FALSE)),"")</f>
        <v/>
      </c>
    </row>
    <row r="1377" spans="1:12" x14ac:dyDescent="0.25">
      <c r="A1377"/>
      <c r="B1377"/>
      <c r="C1377"/>
      <c r="D1377"/>
      <c r="E1377"/>
      <c r="L1377" s="4" t="str">
        <f>IFERROR(IF(VLOOKUP($D1377,#REF!,8,FALSE)=0,"",VLOOKUP($D1377,#REF!,8,FALSE)),"")</f>
        <v/>
      </c>
    </row>
    <row r="1378" spans="1:12" x14ac:dyDescent="0.25">
      <c r="A1378"/>
      <c r="B1378"/>
      <c r="C1378"/>
      <c r="D1378"/>
      <c r="E1378"/>
      <c r="L1378" s="4" t="str">
        <f>IFERROR(IF(VLOOKUP($D1378,#REF!,8,FALSE)=0,"",VLOOKUP($D1378,#REF!,8,FALSE)),"")</f>
        <v/>
      </c>
    </row>
    <row r="1379" spans="1:12" x14ac:dyDescent="0.25">
      <c r="A1379"/>
      <c r="B1379"/>
      <c r="C1379"/>
      <c r="D1379"/>
      <c r="E1379"/>
      <c r="L1379" s="4" t="str">
        <f>IFERROR(IF(VLOOKUP($D1379,#REF!,8,FALSE)=0,"",VLOOKUP($D1379,#REF!,8,FALSE)),"")</f>
        <v/>
      </c>
    </row>
    <row r="1380" spans="1:12" x14ac:dyDescent="0.25">
      <c r="A1380"/>
      <c r="B1380"/>
      <c r="C1380"/>
      <c r="D1380"/>
      <c r="E1380"/>
      <c r="L1380" s="4" t="str">
        <f>IFERROR(IF(VLOOKUP($D1380,#REF!,8,FALSE)=0,"",VLOOKUP($D1380,#REF!,8,FALSE)),"")</f>
        <v/>
      </c>
    </row>
    <row r="1381" spans="1:12" x14ac:dyDescent="0.25">
      <c r="A1381"/>
      <c r="B1381"/>
      <c r="C1381"/>
      <c r="D1381"/>
      <c r="E1381"/>
      <c r="L1381" s="4" t="str">
        <f>IFERROR(IF(VLOOKUP($D1381,#REF!,8,FALSE)=0,"",VLOOKUP($D1381,#REF!,8,FALSE)),"")</f>
        <v/>
      </c>
    </row>
    <row r="1382" spans="1:12" x14ac:dyDescent="0.25">
      <c r="A1382"/>
      <c r="B1382"/>
      <c r="C1382"/>
      <c r="D1382"/>
      <c r="E1382"/>
      <c r="L1382" s="4" t="str">
        <f>IFERROR(IF(VLOOKUP($D1382,#REF!,8,FALSE)=0,"",VLOOKUP($D1382,#REF!,8,FALSE)),"")</f>
        <v/>
      </c>
    </row>
    <row r="1383" spans="1:12" x14ac:dyDescent="0.25">
      <c r="A1383"/>
      <c r="B1383"/>
      <c r="C1383"/>
      <c r="D1383"/>
      <c r="E1383"/>
      <c r="L1383" s="4" t="str">
        <f>IFERROR(IF(VLOOKUP($D1383,#REF!,8,FALSE)=0,"",VLOOKUP($D1383,#REF!,8,FALSE)),"")</f>
        <v/>
      </c>
    </row>
    <row r="1384" spans="1:12" x14ac:dyDescent="0.25">
      <c r="A1384"/>
      <c r="B1384"/>
      <c r="C1384"/>
      <c r="D1384"/>
      <c r="E1384"/>
      <c r="L1384" s="4" t="str">
        <f>IFERROR(IF(VLOOKUP($D1384,#REF!,8,FALSE)=0,"",VLOOKUP($D1384,#REF!,8,FALSE)),"")</f>
        <v/>
      </c>
    </row>
    <row r="1385" spans="1:12" x14ac:dyDescent="0.25">
      <c r="A1385"/>
      <c r="B1385"/>
      <c r="C1385"/>
      <c r="D1385"/>
      <c r="E1385"/>
      <c r="L1385" s="4" t="str">
        <f>IFERROR(IF(VLOOKUP($D1385,#REF!,8,FALSE)=0,"",VLOOKUP($D1385,#REF!,8,FALSE)),"")</f>
        <v/>
      </c>
    </row>
    <row r="1386" spans="1:12" x14ac:dyDescent="0.25">
      <c r="A1386"/>
      <c r="B1386"/>
      <c r="C1386"/>
      <c r="D1386"/>
      <c r="E1386"/>
      <c r="L1386" s="4" t="str">
        <f>IFERROR(IF(VLOOKUP($D1386,#REF!,8,FALSE)=0,"",VLOOKUP($D1386,#REF!,8,FALSE)),"")</f>
        <v/>
      </c>
    </row>
    <row r="1387" spans="1:12" x14ac:dyDescent="0.25">
      <c r="A1387"/>
      <c r="B1387"/>
      <c r="C1387"/>
      <c r="D1387"/>
      <c r="E1387"/>
      <c r="L1387" s="4" t="str">
        <f>IFERROR(IF(VLOOKUP($D1387,#REF!,8,FALSE)=0,"",VLOOKUP($D1387,#REF!,8,FALSE)),"")</f>
        <v/>
      </c>
    </row>
    <row r="1388" spans="1:12" x14ac:dyDescent="0.25">
      <c r="A1388"/>
      <c r="B1388"/>
      <c r="C1388"/>
      <c r="D1388"/>
      <c r="E1388"/>
      <c r="L1388" s="4" t="str">
        <f>IFERROR(IF(VLOOKUP($D1388,#REF!,8,FALSE)=0,"",VLOOKUP($D1388,#REF!,8,FALSE)),"")</f>
        <v/>
      </c>
    </row>
    <row r="1389" spans="1:12" x14ac:dyDescent="0.25">
      <c r="A1389"/>
      <c r="B1389"/>
      <c r="C1389"/>
      <c r="D1389"/>
      <c r="E1389"/>
      <c r="L1389" s="4" t="str">
        <f>IFERROR(IF(VLOOKUP($D1389,#REF!,8,FALSE)=0,"",VLOOKUP($D1389,#REF!,8,FALSE)),"")</f>
        <v/>
      </c>
    </row>
    <row r="1390" spans="1:12" x14ac:dyDescent="0.25">
      <c r="A1390"/>
      <c r="B1390"/>
      <c r="C1390"/>
      <c r="D1390"/>
      <c r="E1390"/>
      <c r="L1390" s="4" t="str">
        <f>IFERROR(IF(VLOOKUP($D1390,#REF!,8,FALSE)=0,"",VLOOKUP($D1390,#REF!,8,FALSE)),"")</f>
        <v/>
      </c>
    </row>
    <row r="1391" spans="1:12" x14ac:dyDescent="0.25">
      <c r="A1391"/>
      <c r="B1391"/>
      <c r="C1391"/>
      <c r="D1391"/>
      <c r="E1391"/>
      <c r="L1391" s="4" t="str">
        <f>IFERROR(IF(VLOOKUP($D1391,#REF!,8,FALSE)=0,"",VLOOKUP($D1391,#REF!,8,FALSE)),"")</f>
        <v/>
      </c>
    </row>
    <row r="1392" spans="1:12" x14ac:dyDescent="0.25">
      <c r="A1392"/>
      <c r="B1392"/>
      <c r="C1392"/>
      <c r="D1392"/>
      <c r="E1392"/>
      <c r="L1392" s="4" t="str">
        <f>IFERROR(IF(VLOOKUP($D1392,#REF!,8,FALSE)=0,"",VLOOKUP($D1392,#REF!,8,FALSE)),"")</f>
        <v/>
      </c>
    </row>
    <row r="1393" spans="1:12" x14ac:dyDescent="0.25">
      <c r="A1393"/>
      <c r="B1393"/>
      <c r="C1393"/>
      <c r="D1393"/>
      <c r="E1393"/>
      <c r="L1393" s="4" t="str">
        <f>IFERROR(IF(VLOOKUP($D1393,#REF!,8,FALSE)=0,"",VLOOKUP($D1393,#REF!,8,FALSE)),"")</f>
        <v/>
      </c>
    </row>
    <row r="1394" spans="1:12" x14ac:dyDescent="0.25">
      <c r="A1394"/>
      <c r="B1394"/>
      <c r="C1394"/>
      <c r="D1394"/>
      <c r="E1394"/>
      <c r="L1394" s="4" t="str">
        <f>IFERROR(IF(VLOOKUP($D1394,#REF!,8,FALSE)=0,"",VLOOKUP($D1394,#REF!,8,FALSE)),"")</f>
        <v/>
      </c>
    </row>
    <row r="1395" spans="1:12" x14ac:dyDescent="0.25">
      <c r="A1395"/>
      <c r="B1395"/>
      <c r="C1395"/>
      <c r="D1395"/>
      <c r="E1395"/>
      <c r="L1395" s="4" t="str">
        <f>IFERROR(IF(VLOOKUP($D1395,#REF!,8,FALSE)=0,"",VLOOKUP($D1395,#REF!,8,FALSE)),"")</f>
        <v/>
      </c>
    </row>
    <row r="1396" spans="1:12" x14ac:dyDescent="0.25">
      <c r="A1396"/>
      <c r="B1396"/>
      <c r="C1396"/>
      <c r="D1396"/>
      <c r="E1396"/>
      <c r="L1396" s="4" t="str">
        <f>IFERROR(IF(VLOOKUP($D1396,#REF!,8,FALSE)=0,"",VLOOKUP($D1396,#REF!,8,FALSE)),"")</f>
        <v/>
      </c>
    </row>
    <row r="1397" spans="1:12" x14ac:dyDescent="0.25">
      <c r="A1397"/>
      <c r="B1397"/>
      <c r="C1397"/>
      <c r="D1397"/>
      <c r="E1397"/>
      <c r="L1397" s="4" t="str">
        <f>IFERROR(IF(VLOOKUP($D1397,#REF!,8,FALSE)=0,"",VLOOKUP($D1397,#REF!,8,FALSE)),"")</f>
        <v/>
      </c>
    </row>
    <row r="1398" spans="1:12" x14ac:dyDescent="0.25">
      <c r="A1398"/>
      <c r="B1398"/>
      <c r="C1398"/>
      <c r="D1398"/>
      <c r="E1398"/>
      <c r="L1398" s="4" t="str">
        <f>IFERROR(IF(VLOOKUP($D1398,#REF!,8,FALSE)=0,"",VLOOKUP($D1398,#REF!,8,FALSE)),"")</f>
        <v/>
      </c>
    </row>
    <row r="1399" spans="1:12" x14ac:dyDescent="0.25">
      <c r="A1399"/>
      <c r="B1399"/>
      <c r="C1399"/>
      <c r="D1399"/>
      <c r="E1399"/>
      <c r="L1399" s="4" t="str">
        <f>IFERROR(IF(VLOOKUP($D1399,#REF!,8,FALSE)=0,"",VLOOKUP($D1399,#REF!,8,FALSE)),"")</f>
        <v/>
      </c>
    </row>
    <row r="1400" spans="1:12" x14ac:dyDescent="0.25">
      <c r="A1400"/>
      <c r="B1400"/>
      <c r="C1400"/>
      <c r="D1400"/>
      <c r="E1400"/>
      <c r="L1400" s="4" t="str">
        <f>IFERROR(IF(VLOOKUP($D1400,#REF!,8,FALSE)=0,"",VLOOKUP($D1400,#REF!,8,FALSE)),"")</f>
        <v/>
      </c>
    </row>
    <row r="1401" spans="1:12" x14ac:dyDescent="0.25">
      <c r="A1401"/>
      <c r="B1401"/>
      <c r="C1401"/>
      <c r="D1401"/>
      <c r="E1401"/>
      <c r="L1401" s="4" t="str">
        <f>IFERROR(IF(VLOOKUP($D1401,#REF!,8,FALSE)=0,"",VLOOKUP($D1401,#REF!,8,FALSE)),"")</f>
        <v/>
      </c>
    </row>
    <row r="1402" spans="1:12" x14ac:dyDescent="0.25">
      <c r="A1402"/>
      <c r="B1402"/>
      <c r="C1402"/>
      <c r="D1402"/>
      <c r="E1402"/>
      <c r="L1402" s="4" t="str">
        <f>IFERROR(IF(VLOOKUP($D1402,#REF!,8,FALSE)=0,"",VLOOKUP($D1402,#REF!,8,FALSE)),"")</f>
        <v/>
      </c>
    </row>
    <row r="1403" spans="1:12" x14ac:dyDescent="0.25">
      <c r="A1403"/>
      <c r="B1403"/>
      <c r="C1403"/>
      <c r="D1403"/>
      <c r="E1403"/>
      <c r="L1403" s="4" t="str">
        <f>IFERROR(IF(VLOOKUP($D1403,#REF!,8,FALSE)=0,"",VLOOKUP($D1403,#REF!,8,FALSE)),"")</f>
        <v/>
      </c>
    </row>
    <row r="1404" spans="1:12" x14ac:dyDescent="0.25">
      <c r="A1404"/>
      <c r="B1404"/>
      <c r="C1404"/>
      <c r="D1404"/>
      <c r="E1404"/>
      <c r="L1404" s="4" t="str">
        <f>IFERROR(IF(VLOOKUP($D1404,#REF!,8,FALSE)=0,"",VLOOKUP($D1404,#REF!,8,FALSE)),"")</f>
        <v/>
      </c>
    </row>
    <row r="1405" spans="1:12" x14ac:dyDescent="0.25">
      <c r="A1405"/>
      <c r="B1405"/>
      <c r="C1405"/>
      <c r="D1405"/>
      <c r="E1405"/>
      <c r="L1405" s="4" t="str">
        <f>IFERROR(IF(VLOOKUP($D1405,#REF!,8,FALSE)=0,"",VLOOKUP($D1405,#REF!,8,FALSE)),"")</f>
        <v/>
      </c>
    </row>
    <row r="1406" spans="1:12" x14ac:dyDescent="0.25">
      <c r="A1406"/>
      <c r="B1406"/>
      <c r="C1406"/>
      <c r="D1406"/>
      <c r="E1406"/>
      <c r="L1406" s="4" t="str">
        <f>IFERROR(IF(VLOOKUP($D1406,#REF!,8,FALSE)=0,"",VLOOKUP($D1406,#REF!,8,FALSE)),"")</f>
        <v/>
      </c>
    </row>
    <row r="1407" spans="1:12" x14ac:dyDescent="0.25">
      <c r="A1407"/>
      <c r="B1407"/>
      <c r="C1407"/>
      <c r="D1407"/>
      <c r="E1407"/>
      <c r="L1407" s="4" t="str">
        <f>IFERROR(IF(VLOOKUP($D1407,#REF!,8,FALSE)=0,"",VLOOKUP($D1407,#REF!,8,FALSE)),"")</f>
        <v/>
      </c>
    </row>
    <row r="1408" spans="1:12" x14ac:dyDescent="0.25">
      <c r="A1408"/>
      <c r="B1408"/>
      <c r="C1408"/>
      <c r="D1408"/>
      <c r="E1408"/>
      <c r="L1408" s="4" t="str">
        <f>IFERROR(IF(VLOOKUP($D1408,#REF!,8,FALSE)=0,"",VLOOKUP($D1408,#REF!,8,FALSE)),"")</f>
        <v/>
      </c>
    </row>
    <row r="1409" spans="1:12" x14ac:dyDescent="0.25">
      <c r="A1409"/>
      <c r="B1409"/>
      <c r="C1409"/>
      <c r="D1409"/>
      <c r="E1409"/>
      <c r="L1409" s="4" t="str">
        <f>IFERROR(IF(VLOOKUP($D1409,#REF!,8,FALSE)=0,"",VLOOKUP($D1409,#REF!,8,FALSE)),"")</f>
        <v/>
      </c>
    </row>
    <row r="1410" spans="1:12" x14ac:dyDescent="0.25">
      <c r="A1410"/>
      <c r="B1410"/>
      <c r="C1410"/>
      <c r="D1410"/>
      <c r="E1410"/>
      <c r="L1410" s="4" t="str">
        <f>IFERROR(IF(VLOOKUP($D1410,#REF!,8,FALSE)=0,"",VLOOKUP($D1410,#REF!,8,FALSE)),"")</f>
        <v/>
      </c>
    </row>
    <row r="1411" spans="1:12" x14ac:dyDescent="0.25">
      <c r="A1411"/>
      <c r="B1411"/>
      <c r="C1411"/>
      <c r="D1411"/>
      <c r="E1411"/>
      <c r="L1411" s="4" t="str">
        <f>IFERROR(IF(VLOOKUP($D1411,#REF!,8,FALSE)=0,"",VLOOKUP($D1411,#REF!,8,FALSE)),"")</f>
        <v/>
      </c>
    </row>
    <row r="1412" spans="1:12" x14ac:dyDescent="0.25">
      <c r="A1412"/>
      <c r="B1412"/>
      <c r="C1412"/>
      <c r="D1412"/>
      <c r="E1412"/>
      <c r="L1412" s="4" t="str">
        <f>IFERROR(IF(VLOOKUP($D1412,#REF!,8,FALSE)=0,"",VLOOKUP($D1412,#REF!,8,FALSE)),"")</f>
        <v/>
      </c>
    </row>
    <row r="1413" spans="1:12" x14ac:dyDescent="0.25">
      <c r="A1413"/>
      <c r="B1413"/>
      <c r="C1413"/>
      <c r="D1413"/>
      <c r="E1413"/>
      <c r="L1413" s="4" t="str">
        <f>IFERROR(IF(VLOOKUP($D1413,#REF!,8,FALSE)=0,"",VLOOKUP($D1413,#REF!,8,FALSE)),"")</f>
        <v/>
      </c>
    </row>
    <row r="1414" spans="1:12" x14ac:dyDescent="0.25">
      <c r="A1414"/>
      <c r="B1414"/>
      <c r="C1414"/>
      <c r="D1414"/>
      <c r="E1414"/>
      <c r="L1414" s="4" t="str">
        <f>IFERROR(IF(VLOOKUP($D1414,#REF!,8,FALSE)=0,"",VLOOKUP($D1414,#REF!,8,FALSE)),"")</f>
        <v/>
      </c>
    </row>
    <row r="1415" spans="1:12" x14ac:dyDescent="0.25">
      <c r="A1415"/>
      <c r="B1415"/>
      <c r="C1415"/>
      <c r="D1415"/>
      <c r="E1415"/>
      <c r="L1415" s="4" t="str">
        <f>IFERROR(IF(VLOOKUP($D1415,#REF!,8,FALSE)=0,"",VLOOKUP($D1415,#REF!,8,FALSE)),"")</f>
        <v/>
      </c>
    </row>
    <row r="1416" spans="1:12" x14ac:dyDescent="0.25">
      <c r="A1416"/>
      <c r="B1416"/>
      <c r="C1416"/>
      <c r="D1416"/>
      <c r="E1416"/>
      <c r="L1416" s="4" t="str">
        <f>IFERROR(IF(VLOOKUP($D1416,#REF!,8,FALSE)=0,"",VLOOKUP($D1416,#REF!,8,FALSE)),"")</f>
        <v/>
      </c>
    </row>
    <row r="1417" spans="1:12" x14ac:dyDescent="0.25">
      <c r="A1417"/>
      <c r="B1417"/>
      <c r="C1417"/>
      <c r="D1417"/>
      <c r="E1417"/>
      <c r="L1417" s="4" t="str">
        <f>IFERROR(IF(VLOOKUP($D1417,#REF!,8,FALSE)=0,"",VLOOKUP($D1417,#REF!,8,FALSE)),"")</f>
        <v/>
      </c>
    </row>
    <row r="1418" spans="1:12" x14ac:dyDescent="0.25">
      <c r="A1418"/>
      <c r="B1418"/>
      <c r="C1418"/>
      <c r="D1418"/>
      <c r="E1418"/>
      <c r="L1418" s="4" t="str">
        <f>IFERROR(IF(VLOOKUP($D1418,#REF!,8,FALSE)=0,"",VLOOKUP($D1418,#REF!,8,FALSE)),"")</f>
        <v/>
      </c>
    </row>
    <row r="1419" spans="1:12" x14ac:dyDescent="0.25">
      <c r="A1419"/>
      <c r="B1419"/>
      <c r="C1419"/>
      <c r="D1419"/>
      <c r="E1419"/>
      <c r="L1419" s="4" t="str">
        <f>IFERROR(IF(VLOOKUP($D1419,#REF!,8,FALSE)=0,"",VLOOKUP($D1419,#REF!,8,FALSE)),"")</f>
        <v/>
      </c>
    </row>
    <row r="1420" spans="1:12" x14ac:dyDescent="0.25">
      <c r="A1420"/>
      <c r="B1420"/>
      <c r="C1420"/>
      <c r="D1420"/>
      <c r="E1420"/>
      <c r="L1420" s="4" t="str">
        <f>IFERROR(IF(VLOOKUP($D1420,#REF!,8,FALSE)=0,"",VLOOKUP($D1420,#REF!,8,FALSE)),"")</f>
        <v/>
      </c>
    </row>
    <row r="1421" spans="1:12" x14ac:dyDescent="0.25">
      <c r="A1421"/>
      <c r="B1421"/>
      <c r="C1421"/>
      <c r="D1421"/>
      <c r="E1421"/>
      <c r="L1421" s="4" t="str">
        <f>IFERROR(IF(VLOOKUP($D1421,#REF!,8,FALSE)=0,"",VLOOKUP($D1421,#REF!,8,FALSE)),"")</f>
        <v/>
      </c>
    </row>
    <row r="1422" spans="1:12" x14ac:dyDescent="0.25">
      <c r="A1422"/>
      <c r="B1422"/>
      <c r="C1422"/>
      <c r="D1422"/>
      <c r="E1422"/>
      <c r="L1422" s="4" t="str">
        <f>IFERROR(IF(VLOOKUP($D1422,#REF!,8,FALSE)=0,"",VLOOKUP($D1422,#REF!,8,FALSE)),"")</f>
        <v/>
      </c>
    </row>
    <row r="1423" spans="1:12" x14ac:dyDescent="0.25">
      <c r="A1423"/>
      <c r="B1423"/>
      <c r="C1423"/>
      <c r="D1423"/>
      <c r="E1423"/>
      <c r="L1423" s="4" t="str">
        <f>IFERROR(IF(VLOOKUP($D1423,#REF!,8,FALSE)=0,"",VLOOKUP($D1423,#REF!,8,FALSE)),"")</f>
        <v/>
      </c>
    </row>
    <row r="1424" spans="1:12" x14ac:dyDescent="0.25">
      <c r="A1424"/>
      <c r="B1424"/>
      <c r="C1424"/>
      <c r="D1424"/>
      <c r="E1424"/>
      <c r="L1424" s="4" t="str">
        <f>IFERROR(IF(VLOOKUP($D1424,#REF!,8,FALSE)=0,"",VLOOKUP($D1424,#REF!,8,FALSE)),"")</f>
        <v/>
      </c>
    </row>
    <row r="1425" spans="1:12" x14ac:dyDescent="0.25">
      <c r="A1425"/>
      <c r="B1425"/>
      <c r="C1425"/>
      <c r="D1425"/>
      <c r="E1425"/>
      <c r="L1425" s="4" t="str">
        <f>IFERROR(IF(VLOOKUP($D1425,#REF!,8,FALSE)=0,"",VLOOKUP($D1425,#REF!,8,FALSE)),"")</f>
        <v/>
      </c>
    </row>
    <row r="1426" spans="1:12" x14ac:dyDescent="0.25">
      <c r="A1426"/>
      <c r="B1426"/>
      <c r="C1426"/>
      <c r="D1426"/>
      <c r="E1426"/>
      <c r="L1426" s="4" t="str">
        <f>IFERROR(IF(VLOOKUP($D1426,#REF!,8,FALSE)=0,"",VLOOKUP($D1426,#REF!,8,FALSE)),"")</f>
        <v/>
      </c>
    </row>
    <row r="1427" spans="1:12" x14ac:dyDescent="0.25">
      <c r="A1427"/>
      <c r="B1427"/>
      <c r="C1427"/>
      <c r="D1427"/>
      <c r="E1427"/>
      <c r="L1427" s="4" t="str">
        <f>IFERROR(IF(VLOOKUP($D1427,#REF!,8,FALSE)=0,"",VLOOKUP($D1427,#REF!,8,FALSE)),"")</f>
        <v/>
      </c>
    </row>
    <row r="1428" spans="1:12" x14ac:dyDescent="0.25">
      <c r="A1428"/>
      <c r="B1428"/>
      <c r="C1428"/>
      <c r="D1428"/>
      <c r="E1428"/>
      <c r="L1428" s="4" t="str">
        <f>IFERROR(IF(VLOOKUP($D1428,#REF!,8,FALSE)=0,"",VLOOKUP($D1428,#REF!,8,FALSE)),"")</f>
        <v/>
      </c>
    </row>
    <row r="1429" spans="1:12" x14ac:dyDescent="0.25">
      <c r="A1429"/>
      <c r="B1429"/>
      <c r="C1429"/>
      <c r="D1429"/>
      <c r="E1429"/>
      <c r="L1429" s="4" t="str">
        <f>IFERROR(IF(VLOOKUP($D1429,#REF!,8,FALSE)=0,"",VLOOKUP($D1429,#REF!,8,FALSE)),"")</f>
        <v/>
      </c>
    </row>
    <row r="1430" spans="1:12" x14ac:dyDescent="0.25">
      <c r="A1430"/>
      <c r="B1430"/>
      <c r="C1430"/>
      <c r="D1430"/>
      <c r="E1430"/>
      <c r="L1430" s="4" t="str">
        <f>IFERROR(IF(VLOOKUP($D1430,#REF!,8,FALSE)=0,"",VLOOKUP($D1430,#REF!,8,FALSE)),"")</f>
        <v/>
      </c>
    </row>
    <row r="1431" spans="1:12" x14ac:dyDescent="0.25">
      <c r="A1431"/>
      <c r="B1431"/>
      <c r="C1431"/>
      <c r="D1431"/>
      <c r="E1431"/>
      <c r="L1431" s="4" t="str">
        <f>IFERROR(IF(VLOOKUP($D1431,#REF!,8,FALSE)=0,"",VLOOKUP($D1431,#REF!,8,FALSE)),"")</f>
        <v/>
      </c>
    </row>
    <row r="1432" spans="1:12" x14ac:dyDescent="0.25">
      <c r="A1432"/>
      <c r="B1432"/>
      <c r="C1432"/>
      <c r="D1432"/>
      <c r="E1432"/>
      <c r="L1432" s="4" t="str">
        <f>IFERROR(IF(VLOOKUP($D1432,#REF!,8,FALSE)=0,"",VLOOKUP($D1432,#REF!,8,FALSE)),"")</f>
        <v/>
      </c>
    </row>
    <row r="1433" spans="1:12" x14ac:dyDescent="0.25">
      <c r="A1433"/>
      <c r="B1433"/>
      <c r="C1433"/>
      <c r="D1433"/>
      <c r="E1433"/>
      <c r="L1433" s="4" t="str">
        <f>IFERROR(IF(VLOOKUP($D1433,#REF!,8,FALSE)=0,"",VLOOKUP($D1433,#REF!,8,FALSE)),"")</f>
        <v/>
      </c>
    </row>
    <row r="1434" spans="1:12" x14ac:dyDescent="0.25">
      <c r="A1434"/>
      <c r="B1434"/>
      <c r="C1434"/>
      <c r="D1434"/>
      <c r="E1434"/>
      <c r="L1434" s="4" t="str">
        <f>IFERROR(IF(VLOOKUP($D1434,#REF!,8,FALSE)=0,"",VLOOKUP($D1434,#REF!,8,FALSE)),"")</f>
        <v/>
      </c>
    </row>
    <row r="1435" spans="1:12" x14ac:dyDescent="0.25">
      <c r="A1435"/>
      <c r="B1435"/>
      <c r="C1435"/>
      <c r="D1435"/>
      <c r="E1435"/>
      <c r="L1435" s="4" t="str">
        <f>IFERROR(IF(VLOOKUP($D1435,#REF!,8,FALSE)=0,"",VLOOKUP($D1435,#REF!,8,FALSE)),"")</f>
        <v/>
      </c>
    </row>
    <row r="1436" spans="1:12" x14ac:dyDescent="0.25">
      <c r="A1436"/>
      <c r="B1436"/>
      <c r="C1436"/>
      <c r="D1436"/>
      <c r="E1436"/>
      <c r="L1436" s="4" t="str">
        <f>IFERROR(IF(VLOOKUP($D1436,#REF!,8,FALSE)=0,"",VLOOKUP($D1436,#REF!,8,FALSE)),"")</f>
        <v/>
      </c>
    </row>
    <row r="1437" spans="1:12" x14ac:dyDescent="0.25">
      <c r="A1437"/>
      <c r="B1437"/>
      <c r="C1437"/>
      <c r="D1437"/>
      <c r="E1437"/>
      <c r="L1437" s="4" t="str">
        <f>IFERROR(IF(VLOOKUP($D1437,#REF!,8,FALSE)=0,"",VLOOKUP($D1437,#REF!,8,FALSE)),"")</f>
        <v/>
      </c>
    </row>
    <row r="1438" spans="1:12" x14ac:dyDescent="0.25">
      <c r="A1438"/>
      <c r="B1438"/>
      <c r="C1438"/>
      <c r="D1438"/>
      <c r="E1438"/>
      <c r="L1438" s="4" t="str">
        <f>IFERROR(IF(VLOOKUP($D1438,#REF!,8,FALSE)=0,"",VLOOKUP($D1438,#REF!,8,FALSE)),"")</f>
        <v/>
      </c>
    </row>
    <row r="1439" spans="1:12" x14ac:dyDescent="0.25">
      <c r="A1439"/>
      <c r="B1439"/>
      <c r="C1439"/>
      <c r="D1439"/>
      <c r="E1439"/>
      <c r="L1439" s="4" t="str">
        <f>IFERROR(IF(VLOOKUP($D1439,#REF!,8,FALSE)=0,"",VLOOKUP($D1439,#REF!,8,FALSE)),"")</f>
        <v/>
      </c>
    </row>
    <row r="1440" spans="1:12" x14ac:dyDescent="0.25">
      <c r="A1440"/>
      <c r="B1440"/>
      <c r="C1440"/>
      <c r="D1440"/>
      <c r="E1440"/>
      <c r="L1440" s="4" t="str">
        <f>IFERROR(IF(VLOOKUP($D1440,#REF!,8,FALSE)=0,"",VLOOKUP($D1440,#REF!,8,FALSE)),"")</f>
        <v/>
      </c>
    </row>
    <row r="1441" spans="1:12" x14ac:dyDescent="0.25">
      <c r="A1441"/>
      <c r="B1441"/>
      <c r="C1441"/>
      <c r="D1441"/>
      <c r="E1441"/>
      <c r="L1441" s="4" t="str">
        <f>IFERROR(IF(VLOOKUP($D1441,#REF!,8,FALSE)=0,"",VLOOKUP($D1441,#REF!,8,FALSE)),"")</f>
        <v/>
      </c>
    </row>
    <row r="1442" spans="1:12" x14ac:dyDescent="0.25">
      <c r="A1442"/>
      <c r="B1442"/>
      <c r="C1442"/>
      <c r="D1442"/>
      <c r="E1442"/>
      <c r="L1442" s="4" t="str">
        <f>IFERROR(IF(VLOOKUP($D1442,#REF!,8,FALSE)=0,"",VLOOKUP($D1442,#REF!,8,FALSE)),"")</f>
        <v/>
      </c>
    </row>
    <row r="1443" spans="1:12" x14ac:dyDescent="0.25">
      <c r="A1443"/>
      <c r="B1443"/>
      <c r="C1443"/>
      <c r="D1443"/>
      <c r="E1443"/>
      <c r="L1443" s="4" t="str">
        <f>IFERROR(IF(VLOOKUP($D1443,#REF!,8,FALSE)=0,"",VLOOKUP($D1443,#REF!,8,FALSE)),"")</f>
        <v/>
      </c>
    </row>
    <row r="1444" spans="1:12" x14ac:dyDescent="0.25">
      <c r="A1444"/>
      <c r="B1444"/>
      <c r="C1444"/>
      <c r="D1444"/>
      <c r="E1444"/>
      <c r="L1444" s="4" t="str">
        <f>IFERROR(IF(VLOOKUP($D1444,#REF!,8,FALSE)=0,"",VLOOKUP($D1444,#REF!,8,FALSE)),"")</f>
        <v/>
      </c>
    </row>
    <row r="1445" spans="1:12" x14ac:dyDescent="0.25">
      <c r="A1445"/>
      <c r="B1445"/>
      <c r="C1445"/>
      <c r="D1445"/>
      <c r="E1445"/>
      <c r="L1445" s="4" t="str">
        <f>IFERROR(IF(VLOOKUP($D1445,#REF!,8,FALSE)=0,"",VLOOKUP($D1445,#REF!,8,FALSE)),"")</f>
        <v/>
      </c>
    </row>
    <row r="1446" spans="1:12" x14ac:dyDescent="0.25">
      <c r="A1446"/>
      <c r="B1446"/>
      <c r="C1446"/>
      <c r="D1446"/>
      <c r="E1446"/>
      <c r="L1446" s="4" t="str">
        <f>IFERROR(IF(VLOOKUP($D1446,#REF!,8,FALSE)=0,"",VLOOKUP($D1446,#REF!,8,FALSE)),"")</f>
        <v/>
      </c>
    </row>
    <row r="1447" spans="1:12" x14ac:dyDescent="0.25">
      <c r="A1447"/>
      <c r="B1447"/>
      <c r="C1447"/>
      <c r="D1447"/>
      <c r="E1447"/>
      <c r="L1447" s="4" t="str">
        <f>IFERROR(IF(VLOOKUP($D1447,#REF!,8,FALSE)=0,"",VLOOKUP($D1447,#REF!,8,FALSE)),"")</f>
        <v/>
      </c>
    </row>
    <row r="1448" spans="1:12" x14ac:dyDescent="0.25">
      <c r="A1448"/>
      <c r="B1448"/>
      <c r="C1448"/>
      <c r="D1448"/>
      <c r="E1448"/>
      <c r="L1448" s="4" t="str">
        <f>IFERROR(IF(VLOOKUP($D1448,#REF!,8,FALSE)=0,"",VLOOKUP($D1448,#REF!,8,FALSE)),"")</f>
        <v/>
      </c>
    </row>
    <row r="1449" spans="1:12" x14ac:dyDescent="0.25">
      <c r="A1449"/>
      <c r="B1449"/>
      <c r="C1449"/>
      <c r="D1449"/>
      <c r="E1449"/>
      <c r="L1449" s="4" t="str">
        <f>IFERROR(IF(VLOOKUP($D1449,#REF!,8,FALSE)=0,"",VLOOKUP($D1449,#REF!,8,FALSE)),"")</f>
        <v/>
      </c>
    </row>
    <row r="1450" spans="1:12" x14ac:dyDescent="0.25">
      <c r="A1450"/>
      <c r="B1450"/>
      <c r="C1450"/>
      <c r="D1450"/>
      <c r="E1450"/>
      <c r="L1450" s="4" t="str">
        <f>IFERROR(IF(VLOOKUP($D1450,#REF!,8,FALSE)=0,"",VLOOKUP($D1450,#REF!,8,FALSE)),"")</f>
        <v/>
      </c>
    </row>
    <row r="1451" spans="1:12" x14ac:dyDescent="0.25">
      <c r="A1451"/>
      <c r="B1451"/>
      <c r="C1451"/>
      <c r="D1451"/>
      <c r="E1451"/>
      <c r="L1451" s="4" t="str">
        <f>IFERROR(IF(VLOOKUP($D1451,#REF!,8,FALSE)=0,"",VLOOKUP($D1451,#REF!,8,FALSE)),"")</f>
        <v/>
      </c>
    </row>
    <row r="1452" spans="1:12" x14ac:dyDescent="0.25">
      <c r="A1452"/>
      <c r="B1452"/>
      <c r="C1452"/>
      <c r="D1452"/>
      <c r="E1452"/>
      <c r="L1452" s="4" t="str">
        <f>IFERROR(IF(VLOOKUP($D1452,#REF!,8,FALSE)=0,"",VLOOKUP($D1452,#REF!,8,FALSE)),"")</f>
        <v/>
      </c>
    </row>
    <row r="1453" spans="1:12" x14ac:dyDescent="0.25">
      <c r="A1453"/>
      <c r="B1453"/>
      <c r="C1453"/>
      <c r="D1453"/>
      <c r="E1453"/>
      <c r="L1453" s="4" t="str">
        <f>IFERROR(IF(VLOOKUP($D1453,#REF!,8,FALSE)=0,"",VLOOKUP($D1453,#REF!,8,FALSE)),"")</f>
        <v/>
      </c>
    </row>
    <row r="1454" spans="1:12" x14ac:dyDescent="0.25">
      <c r="A1454"/>
      <c r="B1454"/>
      <c r="C1454"/>
      <c r="D1454"/>
      <c r="E1454"/>
      <c r="L1454" s="4" t="str">
        <f>IFERROR(IF(VLOOKUP($D1454,#REF!,8,FALSE)=0,"",VLOOKUP($D1454,#REF!,8,FALSE)),"")</f>
        <v/>
      </c>
    </row>
    <row r="1455" spans="1:12" x14ac:dyDescent="0.25">
      <c r="A1455"/>
      <c r="B1455"/>
      <c r="C1455"/>
      <c r="D1455"/>
      <c r="E1455"/>
      <c r="L1455" s="4" t="str">
        <f>IFERROR(IF(VLOOKUP($D1455,#REF!,8,FALSE)=0,"",VLOOKUP($D1455,#REF!,8,FALSE)),"")</f>
        <v/>
      </c>
    </row>
    <row r="1456" spans="1:12" x14ac:dyDescent="0.25">
      <c r="A1456"/>
      <c r="B1456"/>
      <c r="C1456"/>
      <c r="D1456"/>
      <c r="E1456"/>
      <c r="L1456" s="4" t="str">
        <f>IFERROR(IF(VLOOKUP($D1456,#REF!,8,FALSE)=0,"",VLOOKUP($D1456,#REF!,8,FALSE)),"")</f>
        <v/>
      </c>
    </row>
    <row r="1457" spans="1:12" x14ac:dyDescent="0.25">
      <c r="A1457"/>
      <c r="B1457"/>
      <c r="C1457"/>
      <c r="D1457"/>
      <c r="E1457"/>
      <c r="L1457" s="4" t="str">
        <f>IFERROR(IF(VLOOKUP($D1457,#REF!,8,FALSE)=0,"",VLOOKUP($D1457,#REF!,8,FALSE)),"")</f>
        <v/>
      </c>
    </row>
    <row r="1458" spans="1:12" x14ac:dyDescent="0.25">
      <c r="A1458"/>
      <c r="B1458"/>
      <c r="C1458"/>
      <c r="D1458"/>
      <c r="E1458"/>
      <c r="L1458" s="4" t="str">
        <f>IFERROR(IF(VLOOKUP($D1458,#REF!,8,FALSE)=0,"",VLOOKUP($D1458,#REF!,8,FALSE)),"")</f>
        <v/>
      </c>
    </row>
    <row r="1459" spans="1:12" x14ac:dyDescent="0.25">
      <c r="A1459"/>
      <c r="B1459"/>
      <c r="C1459"/>
      <c r="D1459"/>
      <c r="E1459"/>
      <c r="L1459" s="4" t="str">
        <f>IFERROR(IF(VLOOKUP($D1459,#REF!,8,FALSE)=0,"",VLOOKUP($D1459,#REF!,8,FALSE)),"")</f>
        <v/>
      </c>
    </row>
    <row r="1460" spans="1:12" x14ac:dyDescent="0.25">
      <c r="A1460"/>
      <c r="B1460"/>
      <c r="C1460"/>
      <c r="D1460"/>
      <c r="E1460"/>
      <c r="L1460" s="4" t="str">
        <f>IFERROR(IF(VLOOKUP($D1460,#REF!,8,FALSE)=0,"",VLOOKUP($D1460,#REF!,8,FALSE)),"")</f>
        <v/>
      </c>
    </row>
    <row r="1461" spans="1:12" x14ac:dyDescent="0.25">
      <c r="A1461"/>
      <c r="B1461"/>
      <c r="C1461"/>
      <c r="D1461"/>
      <c r="E1461"/>
      <c r="L1461" s="4" t="str">
        <f>IFERROR(IF(VLOOKUP($D1461,#REF!,8,FALSE)=0,"",VLOOKUP($D1461,#REF!,8,FALSE)),"")</f>
        <v/>
      </c>
    </row>
    <row r="1462" spans="1:12" x14ac:dyDescent="0.25">
      <c r="A1462"/>
      <c r="B1462"/>
      <c r="C1462"/>
      <c r="D1462"/>
      <c r="E1462"/>
      <c r="L1462" s="4" t="str">
        <f>IFERROR(IF(VLOOKUP($D1462,#REF!,8,FALSE)=0,"",VLOOKUP($D1462,#REF!,8,FALSE)),"")</f>
        <v/>
      </c>
    </row>
    <row r="1463" spans="1:12" x14ac:dyDescent="0.25">
      <c r="A1463"/>
      <c r="B1463"/>
      <c r="C1463"/>
      <c r="D1463"/>
      <c r="E1463"/>
      <c r="L1463" s="4" t="str">
        <f>IFERROR(IF(VLOOKUP($D1463,#REF!,8,FALSE)=0,"",VLOOKUP($D1463,#REF!,8,FALSE)),"")</f>
        <v/>
      </c>
    </row>
    <row r="1464" spans="1:12" x14ac:dyDescent="0.25">
      <c r="A1464"/>
      <c r="B1464"/>
      <c r="C1464"/>
      <c r="D1464"/>
      <c r="E1464"/>
      <c r="L1464" s="4" t="str">
        <f>IFERROR(IF(VLOOKUP($D1464,#REF!,8,FALSE)=0,"",VLOOKUP($D1464,#REF!,8,FALSE)),"")</f>
        <v/>
      </c>
    </row>
    <row r="1465" spans="1:12" x14ac:dyDescent="0.25">
      <c r="A1465"/>
      <c r="B1465"/>
      <c r="C1465"/>
      <c r="D1465"/>
      <c r="E1465"/>
      <c r="L1465" s="4" t="str">
        <f>IFERROR(IF(VLOOKUP($D1465,#REF!,8,FALSE)=0,"",VLOOKUP($D1465,#REF!,8,FALSE)),"")</f>
        <v/>
      </c>
    </row>
    <row r="1466" spans="1:12" x14ac:dyDescent="0.25">
      <c r="A1466"/>
      <c r="B1466"/>
      <c r="C1466"/>
      <c r="D1466"/>
      <c r="E1466"/>
      <c r="L1466" s="4" t="str">
        <f>IFERROR(IF(VLOOKUP($D1466,#REF!,8,FALSE)=0,"",VLOOKUP($D1466,#REF!,8,FALSE)),"")</f>
        <v/>
      </c>
    </row>
    <row r="1467" spans="1:12" x14ac:dyDescent="0.25">
      <c r="A1467"/>
      <c r="B1467"/>
      <c r="C1467"/>
      <c r="D1467"/>
      <c r="E1467"/>
      <c r="L1467" s="4" t="str">
        <f>IFERROR(IF(VLOOKUP($D1467,#REF!,8,FALSE)=0,"",VLOOKUP($D1467,#REF!,8,FALSE)),"")</f>
        <v/>
      </c>
    </row>
    <row r="1468" spans="1:12" x14ac:dyDescent="0.25">
      <c r="A1468"/>
      <c r="B1468"/>
      <c r="C1468"/>
      <c r="D1468"/>
      <c r="E1468"/>
      <c r="L1468" s="4" t="str">
        <f>IFERROR(IF(VLOOKUP($D1468,#REF!,8,FALSE)=0,"",VLOOKUP($D1468,#REF!,8,FALSE)),"")</f>
        <v/>
      </c>
    </row>
    <row r="1469" spans="1:12" x14ac:dyDescent="0.25">
      <c r="A1469"/>
      <c r="B1469"/>
      <c r="C1469"/>
      <c r="D1469"/>
      <c r="E1469"/>
      <c r="L1469" s="4" t="str">
        <f>IFERROR(IF(VLOOKUP($D1469,#REF!,8,FALSE)=0,"",VLOOKUP($D1469,#REF!,8,FALSE)),"")</f>
        <v/>
      </c>
    </row>
    <row r="1470" spans="1:12" x14ac:dyDescent="0.25">
      <c r="A1470"/>
      <c r="B1470"/>
      <c r="C1470"/>
      <c r="D1470"/>
      <c r="E1470"/>
      <c r="L1470" s="4" t="str">
        <f>IFERROR(IF(VLOOKUP($D1470,#REF!,8,FALSE)=0,"",VLOOKUP($D1470,#REF!,8,FALSE)),"")</f>
        <v/>
      </c>
    </row>
    <row r="1471" spans="1:12" x14ac:dyDescent="0.25">
      <c r="A1471"/>
      <c r="B1471"/>
      <c r="C1471"/>
      <c r="D1471"/>
      <c r="E1471"/>
      <c r="L1471" s="4" t="str">
        <f>IFERROR(IF(VLOOKUP($D1471,#REF!,8,FALSE)=0,"",VLOOKUP($D1471,#REF!,8,FALSE)),"")</f>
        <v/>
      </c>
    </row>
    <row r="1472" spans="1:12" x14ac:dyDescent="0.25">
      <c r="A1472"/>
      <c r="B1472"/>
      <c r="C1472"/>
      <c r="D1472"/>
      <c r="E1472"/>
      <c r="L1472" s="4" t="str">
        <f>IFERROR(IF(VLOOKUP($D1472,#REF!,8,FALSE)=0,"",VLOOKUP($D1472,#REF!,8,FALSE)),"")</f>
        <v/>
      </c>
    </row>
    <row r="1473" spans="1:12" x14ac:dyDescent="0.25">
      <c r="A1473"/>
      <c r="B1473"/>
      <c r="C1473"/>
      <c r="D1473"/>
      <c r="E1473"/>
      <c r="L1473" s="4" t="str">
        <f>IFERROR(IF(VLOOKUP($D1473,#REF!,8,FALSE)=0,"",VLOOKUP($D1473,#REF!,8,FALSE)),"")</f>
        <v/>
      </c>
    </row>
    <row r="1474" spans="1:12" x14ac:dyDescent="0.25">
      <c r="A1474"/>
      <c r="B1474"/>
      <c r="C1474"/>
      <c r="D1474"/>
      <c r="E1474"/>
      <c r="L1474" s="4" t="str">
        <f>IFERROR(IF(VLOOKUP($D1474,#REF!,8,FALSE)=0,"",VLOOKUP($D1474,#REF!,8,FALSE)),"")</f>
        <v/>
      </c>
    </row>
    <row r="1475" spans="1:12" x14ac:dyDescent="0.25">
      <c r="A1475"/>
      <c r="B1475"/>
      <c r="C1475"/>
      <c r="D1475"/>
      <c r="E1475"/>
      <c r="L1475" s="4" t="str">
        <f>IFERROR(IF(VLOOKUP($D1475,#REF!,8,FALSE)=0,"",VLOOKUP($D1475,#REF!,8,FALSE)),"")</f>
        <v/>
      </c>
    </row>
    <row r="1476" spans="1:12" x14ac:dyDescent="0.25">
      <c r="A1476"/>
      <c r="B1476"/>
      <c r="C1476"/>
      <c r="D1476"/>
      <c r="E1476"/>
      <c r="L1476" s="4" t="str">
        <f>IFERROR(IF(VLOOKUP($D1476,#REF!,8,FALSE)=0,"",VLOOKUP($D1476,#REF!,8,FALSE)),"")</f>
        <v/>
      </c>
    </row>
    <row r="1477" spans="1:12" x14ac:dyDescent="0.25">
      <c r="A1477"/>
      <c r="B1477"/>
      <c r="C1477"/>
      <c r="D1477"/>
      <c r="E1477"/>
      <c r="L1477" s="4" t="str">
        <f>IFERROR(IF(VLOOKUP($D1477,#REF!,8,FALSE)=0,"",VLOOKUP($D1477,#REF!,8,FALSE)),"")</f>
        <v/>
      </c>
    </row>
    <row r="1478" spans="1:12" x14ac:dyDescent="0.25">
      <c r="A1478"/>
      <c r="B1478"/>
      <c r="C1478"/>
      <c r="D1478"/>
      <c r="E1478"/>
      <c r="L1478" s="4" t="str">
        <f>IFERROR(IF(VLOOKUP($D1478,#REF!,8,FALSE)=0,"",VLOOKUP($D1478,#REF!,8,FALSE)),"")</f>
        <v/>
      </c>
    </row>
    <row r="1479" spans="1:12" x14ac:dyDescent="0.25">
      <c r="A1479"/>
      <c r="B1479"/>
      <c r="C1479"/>
      <c r="D1479"/>
      <c r="E1479"/>
      <c r="L1479" s="4" t="str">
        <f>IFERROR(IF(VLOOKUP($D1479,#REF!,8,FALSE)=0,"",VLOOKUP($D1479,#REF!,8,FALSE)),"")</f>
        <v/>
      </c>
    </row>
    <row r="1480" spans="1:12" x14ac:dyDescent="0.25">
      <c r="A1480"/>
      <c r="B1480"/>
      <c r="C1480"/>
      <c r="D1480"/>
      <c r="E1480"/>
      <c r="L1480" s="4" t="str">
        <f>IFERROR(IF(VLOOKUP($D1480,#REF!,8,FALSE)=0,"",VLOOKUP($D1480,#REF!,8,FALSE)),"")</f>
        <v/>
      </c>
    </row>
    <row r="1481" spans="1:12" x14ac:dyDescent="0.25">
      <c r="A1481"/>
      <c r="B1481"/>
      <c r="C1481"/>
      <c r="D1481"/>
      <c r="E1481"/>
      <c r="L1481" s="4" t="str">
        <f>IFERROR(IF(VLOOKUP($D1481,#REF!,8,FALSE)=0,"",VLOOKUP($D1481,#REF!,8,FALSE)),"")</f>
        <v/>
      </c>
    </row>
    <row r="1482" spans="1:12" x14ac:dyDescent="0.25">
      <c r="A1482"/>
      <c r="B1482"/>
      <c r="C1482"/>
      <c r="D1482"/>
      <c r="E1482"/>
      <c r="L1482" s="4" t="str">
        <f>IFERROR(IF(VLOOKUP($D1482,#REF!,8,FALSE)=0,"",VLOOKUP($D1482,#REF!,8,FALSE)),"")</f>
        <v/>
      </c>
    </row>
    <row r="1483" spans="1:12" x14ac:dyDescent="0.25">
      <c r="A1483"/>
      <c r="B1483"/>
      <c r="C1483"/>
      <c r="D1483"/>
      <c r="E1483"/>
      <c r="L1483" s="4" t="str">
        <f>IFERROR(IF(VLOOKUP($D1483,#REF!,8,FALSE)=0,"",VLOOKUP($D1483,#REF!,8,FALSE)),"")</f>
        <v/>
      </c>
    </row>
    <row r="1484" spans="1:12" x14ac:dyDescent="0.25">
      <c r="A1484"/>
      <c r="B1484"/>
      <c r="C1484"/>
      <c r="D1484"/>
      <c r="E1484"/>
      <c r="L1484" s="4" t="str">
        <f>IFERROR(IF(VLOOKUP($D1484,#REF!,8,FALSE)=0,"",VLOOKUP($D1484,#REF!,8,FALSE)),"")</f>
        <v/>
      </c>
    </row>
    <row r="1485" spans="1:12" x14ac:dyDescent="0.25">
      <c r="A1485"/>
      <c r="B1485"/>
      <c r="C1485"/>
      <c r="D1485"/>
      <c r="E1485"/>
      <c r="L1485" s="4" t="str">
        <f>IFERROR(IF(VLOOKUP($D1485,#REF!,8,FALSE)=0,"",VLOOKUP($D1485,#REF!,8,FALSE)),"")</f>
        <v/>
      </c>
    </row>
    <row r="1486" spans="1:12" x14ac:dyDescent="0.25">
      <c r="A1486"/>
      <c r="B1486"/>
      <c r="C1486"/>
      <c r="D1486"/>
      <c r="E1486"/>
      <c r="L1486" s="4" t="str">
        <f>IFERROR(IF(VLOOKUP($D1486,#REF!,8,FALSE)=0,"",VLOOKUP($D1486,#REF!,8,FALSE)),"")</f>
        <v/>
      </c>
    </row>
    <row r="1487" spans="1:12" x14ac:dyDescent="0.25">
      <c r="A1487"/>
      <c r="B1487"/>
      <c r="C1487"/>
      <c r="D1487"/>
      <c r="E1487"/>
      <c r="L1487" s="4" t="str">
        <f>IFERROR(IF(VLOOKUP($D1487,#REF!,8,FALSE)=0,"",VLOOKUP($D1487,#REF!,8,FALSE)),"")</f>
        <v/>
      </c>
    </row>
    <row r="1488" spans="1:12" x14ac:dyDescent="0.25">
      <c r="A1488"/>
      <c r="B1488"/>
      <c r="C1488"/>
      <c r="D1488"/>
      <c r="E1488"/>
      <c r="L1488" s="4" t="str">
        <f>IFERROR(IF(VLOOKUP($D1488,#REF!,8,FALSE)=0,"",VLOOKUP($D1488,#REF!,8,FALSE)),"")</f>
        <v/>
      </c>
    </row>
    <row r="1489" spans="1:12" x14ac:dyDescent="0.25">
      <c r="A1489"/>
      <c r="B1489"/>
      <c r="C1489"/>
      <c r="D1489"/>
      <c r="E1489"/>
      <c r="L1489" s="4" t="str">
        <f>IFERROR(IF(VLOOKUP($D1489,#REF!,8,FALSE)=0,"",VLOOKUP($D1489,#REF!,8,FALSE)),"")</f>
        <v/>
      </c>
    </row>
    <row r="1490" spans="1:12" x14ac:dyDescent="0.25">
      <c r="A1490"/>
      <c r="B1490"/>
      <c r="C1490"/>
      <c r="D1490"/>
      <c r="E1490"/>
      <c r="L1490" s="4" t="str">
        <f>IFERROR(IF(VLOOKUP($D1490,#REF!,8,FALSE)=0,"",VLOOKUP($D1490,#REF!,8,FALSE)),"")</f>
        <v/>
      </c>
    </row>
    <row r="1491" spans="1:12" x14ac:dyDescent="0.25">
      <c r="A1491"/>
      <c r="B1491"/>
      <c r="C1491"/>
      <c r="D1491"/>
      <c r="E1491"/>
      <c r="L1491" s="4" t="str">
        <f>IFERROR(IF(VLOOKUP($D1491,#REF!,8,FALSE)=0,"",VLOOKUP($D1491,#REF!,8,FALSE)),"")</f>
        <v/>
      </c>
    </row>
    <row r="1492" spans="1:12" x14ac:dyDescent="0.25">
      <c r="A1492"/>
      <c r="B1492"/>
      <c r="C1492"/>
      <c r="D1492"/>
      <c r="E1492"/>
      <c r="L1492" s="4" t="str">
        <f>IFERROR(IF(VLOOKUP($D1492,#REF!,8,FALSE)=0,"",VLOOKUP($D1492,#REF!,8,FALSE)),"")</f>
        <v/>
      </c>
    </row>
    <row r="1493" spans="1:12" x14ac:dyDescent="0.25">
      <c r="A1493"/>
      <c r="B1493"/>
      <c r="C1493"/>
      <c r="D1493"/>
      <c r="E1493"/>
      <c r="L1493" s="4" t="str">
        <f>IFERROR(IF(VLOOKUP($D1493,#REF!,8,FALSE)=0,"",VLOOKUP($D1493,#REF!,8,FALSE)),"")</f>
        <v/>
      </c>
    </row>
    <row r="1494" spans="1:12" x14ac:dyDescent="0.25">
      <c r="A1494"/>
      <c r="B1494"/>
      <c r="C1494"/>
      <c r="D1494"/>
      <c r="E1494"/>
      <c r="L1494" s="4" t="str">
        <f>IFERROR(IF(VLOOKUP($D1494,#REF!,8,FALSE)=0,"",VLOOKUP($D1494,#REF!,8,FALSE)),"")</f>
        <v/>
      </c>
    </row>
    <row r="1495" spans="1:12" x14ac:dyDescent="0.25">
      <c r="A1495"/>
      <c r="B1495"/>
      <c r="C1495"/>
      <c r="D1495"/>
      <c r="E1495"/>
      <c r="L1495" s="4" t="str">
        <f>IFERROR(IF(VLOOKUP($D1495,#REF!,8,FALSE)=0,"",VLOOKUP($D1495,#REF!,8,FALSE)),"")</f>
        <v/>
      </c>
    </row>
    <row r="1496" spans="1:12" x14ac:dyDescent="0.25">
      <c r="A1496"/>
      <c r="B1496"/>
      <c r="C1496"/>
      <c r="D1496"/>
      <c r="E1496"/>
      <c r="L1496" s="4" t="str">
        <f>IFERROR(IF(VLOOKUP($D1496,#REF!,8,FALSE)=0,"",VLOOKUP($D1496,#REF!,8,FALSE)),"")</f>
        <v/>
      </c>
    </row>
    <row r="1497" spans="1:12" x14ac:dyDescent="0.25">
      <c r="A1497"/>
      <c r="B1497"/>
      <c r="C1497"/>
      <c r="D1497"/>
      <c r="E1497"/>
      <c r="L1497" s="4" t="str">
        <f>IFERROR(IF(VLOOKUP($D1497,#REF!,8,FALSE)=0,"",VLOOKUP($D1497,#REF!,8,FALSE)),"")</f>
        <v/>
      </c>
    </row>
    <row r="1498" spans="1:12" x14ac:dyDescent="0.25">
      <c r="A1498"/>
      <c r="B1498"/>
      <c r="C1498"/>
      <c r="D1498"/>
      <c r="E1498"/>
      <c r="L1498" s="4" t="str">
        <f>IFERROR(IF(VLOOKUP($D1498,#REF!,8,FALSE)=0,"",VLOOKUP($D1498,#REF!,8,FALSE)),"")</f>
        <v/>
      </c>
    </row>
    <row r="1499" spans="1:12" x14ac:dyDescent="0.25">
      <c r="A1499"/>
      <c r="B1499"/>
      <c r="C1499"/>
      <c r="D1499"/>
      <c r="E1499"/>
      <c r="L1499" s="4" t="str">
        <f>IFERROR(IF(VLOOKUP($D1499,#REF!,8,FALSE)=0,"",VLOOKUP($D1499,#REF!,8,FALSE)),"")</f>
        <v/>
      </c>
    </row>
    <row r="1500" spans="1:12" x14ac:dyDescent="0.25">
      <c r="A1500"/>
      <c r="B1500"/>
      <c r="C1500"/>
      <c r="D1500"/>
      <c r="E1500"/>
      <c r="L1500" s="4" t="str">
        <f>IFERROR(IF(VLOOKUP($D1500,#REF!,8,FALSE)=0,"",VLOOKUP($D1500,#REF!,8,FALSE)),"")</f>
        <v/>
      </c>
    </row>
    <row r="1501" spans="1:12" x14ac:dyDescent="0.25">
      <c r="A1501"/>
      <c r="B1501"/>
      <c r="C1501"/>
      <c r="D1501"/>
      <c r="E1501"/>
      <c r="L1501" s="4" t="str">
        <f>IFERROR(IF(VLOOKUP($D1501,#REF!,8,FALSE)=0,"",VLOOKUP($D1501,#REF!,8,FALSE)),"")</f>
        <v/>
      </c>
    </row>
    <row r="1502" spans="1:12" x14ac:dyDescent="0.25">
      <c r="A1502"/>
      <c r="B1502"/>
      <c r="C1502"/>
      <c r="D1502"/>
      <c r="E1502"/>
      <c r="L1502" s="4" t="str">
        <f>IFERROR(IF(VLOOKUP($D1502,#REF!,8,FALSE)=0,"",VLOOKUP($D1502,#REF!,8,FALSE)),"")</f>
        <v/>
      </c>
    </row>
    <row r="1503" spans="1:12" x14ac:dyDescent="0.25">
      <c r="A1503"/>
      <c r="B1503"/>
      <c r="C1503"/>
      <c r="D1503"/>
      <c r="E1503"/>
      <c r="L1503" s="4" t="str">
        <f>IFERROR(IF(VLOOKUP($D1503,#REF!,8,FALSE)=0,"",VLOOKUP($D1503,#REF!,8,FALSE)),"")</f>
        <v/>
      </c>
    </row>
    <row r="1504" spans="1:12" x14ac:dyDescent="0.25">
      <c r="A1504"/>
      <c r="B1504"/>
      <c r="C1504"/>
      <c r="D1504"/>
      <c r="E1504"/>
      <c r="L1504" s="4" t="str">
        <f>IFERROR(IF(VLOOKUP($D1504,#REF!,8,FALSE)=0,"",VLOOKUP($D1504,#REF!,8,FALSE)),"")</f>
        <v/>
      </c>
    </row>
    <row r="1505" spans="1:12" x14ac:dyDescent="0.25">
      <c r="A1505"/>
      <c r="B1505"/>
      <c r="C1505"/>
      <c r="D1505"/>
      <c r="E1505"/>
      <c r="L1505" s="4" t="str">
        <f>IFERROR(IF(VLOOKUP($D1505,#REF!,8,FALSE)=0,"",VLOOKUP($D1505,#REF!,8,FALSE)),"")</f>
        <v/>
      </c>
    </row>
    <row r="1506" spans="1:12" x14ac:dyDescent="0.25">
      <c r="A1506"/>
      <c r="B1506"/>
      <c r="C1506"/>
      <c r="D1506"/>
      <c r="E1506"/>
      <c r="L1506" s="4" t="str">
        <f>IFERROR(IF(VLOOKUP($D1506,#REF!,8,FALSE)=0,"",VLOOKUP($D1506,#REF!,8,FALSE)),"")</f>
        <v/>
      </c>
    </row>
    <row r="1507" spans="1:12" x14ac:dyDescent="0.25">
      <c r="A1507"/>
      <c r="B1507"/>
      <c r="C1507"/>
      <c r="D1507"/>
      <c r="E1507"/>
      <c r="L1507" s="4" t="str">
        <f>IFERROR(IF(VLOOKUP($D1507,#REF!,8,FALSE)=0,"",VLOOKUP($D1507,#REF!,8,FALSE)),"")</f>
        <v/>
      </c>
    </row>
    <row r="1508" spans="1:12" x14ac:dyDescent="0.25">
      <c r="A1508"/>
      <c r="B1508"/>
      <c r="C1508"/>
      <c r="D1508"/>
      <c r="E1508"/>
      <c r="L1508" s="4" t="str">
        <f>IFERROR(IF(VLOOKUP($D1508,#REF!,8,FALSE)=0,"",VLOOKUP($D1508,#REF!,8,FALSE)),"")</f>
        <v/>
      </c>
    </row>
    <row r="1509" spans="1:12" x14ac:dyDescent="0.25">
      <c r="A1509"/>
      <c r="B1509"/>
      <c r="C1509"/>
      <c r="D1509"/>
      <c r="E1509"/>
      <c r="L1509" s="4" t="str">
        <f>IFERROR(IF(VLOOKUP($D1509,#REF!,8,FALSE)=0,"",VLOOKUP($D1509,#REF!,8,FALSE)),"")</f>
        <v/>
      </c>
    </row>
    <row r="1510" spans="1:12" x14ac:dyDescent="0.25">
      <c r="A1510"/>
      <c r="B1510"/>
      <c r="C1510"/>
      <c r="D1510"/>
      <c r="E1510"/>
      <c r="L1510" s="4" t="str">
        <f>IFERROR(IF(VLOOKUP($D1510,#REF!,8,FALSE)=0,"",VLOOKUP($D1510,#REF!,8,FALSE)),"")</f>
        <v/>
      </c>
    </row>
    <row r="1511" spans="1:12" x14ac:dyDescent="0.25">
      <c r="A1511"/>
      <c r="B1511"/>
      <c r="C1511"/>
      <c r="D1511"/>
      <c r="E1511"/>
      <c r="L1511" s="4" t="str">
        <f>IFERROR(IF(VLOOKUP($D1511,#REF!,8,FALSE)=0,"",VLOOKUP($D1511,#REF!,8,FALSE)),"")</f>
        <v/>
      </c>
    </row>
    <row r="1512" spans="1:12" x14ac:dyDescent="0.25">
      <c r="A1512"/>
      <c r="B1512"/>
      <c r="C1512"/>
      <c r="D1512"/>
      <c r="E1512"/>
      <c r="L1512" s="4" t="str">
        <f>IFERROR(IF(VLOOKUP($D1512,#REF!,8,FALSE)=0,"",VLOOKUP($D1512,#REF!,8,FALSE)),"")</f>
        <v/>
      </c>
    </row>
    <row r="1513" spans="1:12" x14ac:dyDescent="0.25">
      <c r="A1513"/>
      <c r="B1513"/>
      <c r="C1513"/>
      <c r="D1513"/>
      <c r="E1513"/>
      <c r="L1513" s="4" t="str">
        <f>IFERROR(IF(VLOOKUP($D1513,#REF!,8,FALSE)=0,"",VLOOKUP($D1513,#REF!,8,FALSE)),"")</f>
        <v/>
      </c>
    </row>
    <row r="1514" spans="1:12" x14ac:dyDescent="0.25">
      <c r="A1514"/>
      <c r="B1514"/>
      <c r="C1514"/>
      <c r="D1514"/>
      <c r="E1514"/>
      <c r="L1514" s="4" t="str">
        <f>IFERROR(IF(VLOOKUP($D1514,#REF!,8,FALSE)=0,"",VLOOKUP($D1514,#REF!,8,FALSE)),"")</f>
        <v/>
      </c>
    </row>
    <row r="1515" spans="1:12" x14ac:dyDescent="0.25">
      <c r="A1515"/>
      <c r="B1515"/>
      <c r="C1515"/>
      <c r="D1515"/>
      <c r="E1515"/>
      <c r="L1515" s="4" t="str">
        <f>IFERROR(IF(VLOOKUP($D1515,#REF!,8,FALSE)=0,"",VLOOKUP($D1515,#REF!,8,FALSE)),"")</f>
        <v/>
      </c>
    </row>
    <row r="1516" spans="1:12" x14ac:dyDescent="0.25">
      <c r="A1516"/>
      <c r="B1516"/>
      <c r="C1516"/>
      <c r="D1516"/>
      <c r="E1516"/>
      <c r="L1516" s="4" t="str">
        <f>IFERROR(IF(VLOOKUP($D1516,#REF!,8,FALSE)=0,"",VLOOKUP($D1516,#REF!,8,FALSE)),"")</f>
        <v/>
      </c>
    </row>
    <row r="1517" spans="1:12" x14ac:dyDescent="0.25">
      <c r="A1517"/>
      <c r="B1517"/>
      <c r="C1517"/>
      <c r="D1517"/>
      <c r="E1517"/>
      <c r="L1517" s="4" t="str">
        <f>IFERROR(IF(VLOOKUP($D1517,#REF!,8,FALSE)=0,"",VLOOKUP($D1517,#REF!,8,FALSE)),"")</f>
        <v/>
      </c>
    </row>
    <row r="1518" spans="1:12" x14ac:dyDescent="0.25">
      <c r="A1518"/>
      <c r="B1518"/>
      <c r="C1518"/>
      <c r="D1518"/>
      <c r="E1518"/>
      <c r="L1518" s="4" t="str">
        <f>IFERROR(IF(VLOOKUP($D1518,#REF!,8,FALSE)=0,"",VLOOKUP($D1518,#REF!,8,FALSE)),"")</f>
        <v/>
      </c>
    </row>
    <row r="1519" spans="1:12" x14ac:dyDescent="0.25">
      <c r="A1519"/>
      <c r="B1519"/>
      <c r="C1519"/>
      <c r="D1519"/>
      <c r="E1519"/>
      <c r="L1519" s="4" t="str">
        <f>IFERROR(IF(VLOOKUP($D1519,#REF!,8,FALSE)=0,"",VLOOKUP($D1519,#REF!,8,FALSE)),"")</f>
        <v/>
      </c>
    </row>
    <row r="1520" spans="1:12" x14ac:dyDescent="0.25">
      <c r="A1520"/>
      <c r="B1520"/>
      <c r="C1520"/>
      <c r="D1520"/>
      <c r="E1520"/>
      <c r="L1520" s="4" t="str">
        <f>IFERROR(IF(VLOOKUP($D1520,#REF!,8,FALSE)=0,"",VLOOKUP($D1520,#REF!,8,FALSE)),"")</f>
        <v/>
      </c>
    </row>
    <row r="1521" spans="1:12" x14ac:dyDescent="0.25">
      <c r="A1521"/>
      <c r="B1521"/>
      <c r="C1521"/>
      <c r="D1521"/>
      <c r="E1521"/>
      <c r="L1521" s="4" t="str">
        <f>IFERROR(IF(VLOOKUP($D1521,#REF!,8,FALSE)=0,"",VLOOKUP($D1521,#REF!,8,FALSE)),"")</f>
        <v/>
      </c>
    </row>
    <row r="1522" spans="1:12" x14ac:dyDescent="0.25">
      <c r="A1522"/>
      <c r="B1522"/>
      <c r="C1522"/>
      <c r="D1522"/>
      <c r="E1522"/>
      <c r="L1522" s="4" t="str">
        <f>IFERROR(IF(VLOOKUP($D1522,#REF!,8,FALSE)=0,"",VLOOKUP($D1522,#REF!,8,FALSE)),"")</f>
        <v/>
      </c>
    </row>
    <row r="1523" spans="1:12" x14ac:dyDescent="0.25">
      <c r="A1523"/>
      <c r="B1523"/>
      <c r="C1523"/>
      <c r="D1523"/>
      <c r="E1523"/>
      <c r="L1523" s="4" t="str">
        <f>IFERROR(IF(VLOOKUP($D1523,#REF!,8,FALSE)=0,"",VLOOKUP($D1523,#REF!,8,FALSE)),"")</f>
        <v/>
      </c>
    </row>
    <row r="1524" spans="1:12" x14ac:dyDescent="0.25">
      <c r="A1524"/>
      <c r="B1524"/>
      <c r="C1524"/>
      <c r="D1524"/>
      <c r="E1524"/>
      <c r="L1524" s="4" t="str">
        <f>IFERROR(IF(VLOOKUP($D1524,#REF!,8,FALSE)=0,"",VLOOKUP($D1524,#REF!,8,FALSE)),"")</f>
        <v/>
      </c>
    </row>
    <row r="1525" spans="1:12" x14ac:dyDescent="0.25">
      <c r="A1525"/>
      <c r="B1525"/>
      <c r="C1525"/>
      <c r="D1525"/>
      <c r="E1525"/>
      <c r="L1525" s="4" t="str">
        <f>IFERROR(IF(VLOOKUP($D1525,#REF!,8,FALSE)=0,"",VLOOKUP($D1525,#REF!,8,FALSE)),"")</f>
        <v/>
      </c>
    </row>
    <row r="1526" spans="1:12" x14ac:dyDescent="0.25">
      <c r="A1526"/>
      <c r="B1526"/>
      <c r="C1526"/>
      <c r="D1526"/>
      <c r="E1526"/>
      <c r="L1526" s="4" t="str">
        <f>IFERROR(IF(VLOOKUP($D1526,#REF!,8,FALSE)=0,"",VLOOKUP($D1526,#REF!,8,FALSE)),"")</f>
        <v/>
      </c>
    </row>
    <row r="1527" spans="1:12" x14ac:dyDescent="0.25">
      <c r="A1527"/>
      <c r="B1527"/>
      <c r="C1527"/>
      <c r="D1527"/>
      <c r="E1527"/>
      <c r="L1527" s="4" t="str">
        <f>IFERROR(IF(VLOOKUP($D1527,#REF!,8,FALSE)=0,"",VLOOKUP($D1527,#REF!,8,FALSE)),"")</f>
        <v/>
      </c>
    </row>
    <row r="1528" spans="1:12" x14ac:dyDescent="0.25">
      <c r="A1528"/>
      <c r="B1528"/>
      <c r="C1528"/>
      <c r="D1528"/>
      <c r="E1528"/>
      <c r="L1528" s="4" t="str">
        <f>IFERROR(IF(VLOOKUP($D1528,#REF!,8,FALSE)=0,"",VLOOKUP($D1528,#REF!,8,FALSE)),"")</f>
        <v/>
      </c>
    </row>
    <row r="1529" spans="1:12" x14ac:dyDescent="0.25">
      <c r="A1529"/>
      <c r="B1529"/>
      <c r="C1529"/>
      <c r="D1529"/>
      <c r="E1529"/>
      <c r="L1529" s="4" t="str">
        <f>IFERROR(IF(VLOOKUP($D1529,#REF!,8,FALSE)=0,"",VLOOKUP($D1529,#REF!,8,FALSE)),"")</f>
        <v/>
      </c>
    </row>
    <row r="1530" spans="1:12" x14ac:dyDescent="0.25">
      <c r="A1530"/>
      <c r="B1530"/>
      <c r="C1530"/>
      <c r="D1530"/>
      <c r="E1530"/>
      <c r="L1530" s="4" t="str">
        <f>IFERROR(IF(VLOOKUP($D1530,#REF!,8,FALSE)=0,"",VLOOKUP($D1530,#REF!,8,FALSE)),"")</f>
        <v/>
      </c>
    </row>
    <row r="1531" spans="1:12" x14ac:dyDescent="0.25">
      <c r="A1531"/>
      <c r="B1531"/>
      <c r="C1531"/>
      <c r="D1531"/>
      <c r="E1531"/>
      <c r="L1531" s="4" t="str">
        <f>IFERROR(IF(VLOOKUP($D1531,#REF!,8,FALSE)=0,"",VLOOKUP($D1531,#REF!,8,FALSE)),"")</f>
        <v/>
      </c>
    </row>
    <row r="1532" spans="1:12" x14ac:dyDescent="0.25">
      <c r="A1532"/>
      <c r="B1532"/>
      <c r="C1532"/>
      <c r="D1532"/>
      <c r="E1532"/>
      <c r="L1532" s="4" t="str">
        <f>IFERROR(IF(VLOOKUP($D1532,#REF!,8,FALSE)=0,"",VLOOKUP($D1532,#REF!,8,FALSE)),"")</f>
        <v/>
      </c>
    </row>
    <row r="1533" spans="1:12" x14ac:dyDescent="0.25">
      <c r="A1533"/>
      <c r="B1533"/>
      <c r="C1533"/>
      <c r="D1533"/>
      <c r="E1533"/>
      <c r="L1533" s="4" t="str">
        <f>IFERROR(IF(VLOOKUP($D1533,#REF!,8,FALSE)=0,"",VLOOKUP($D1533,#REF!,8,FALSE)),"")</f>
        <v/>
      </c>
    </row>
    <row r="1534" spans="1:12" x14ac:dyDescent="0.25">
      <c r="A1534"/>
      <c r="B1534"/>
      <c r="C1534"/>
      <c r="D1534"/>
      <c r="E1534"/>
      <c r="L1534" s="4" t="str">
        <f>IFERROR(IF(VLOOKUP($D1534,#REF!,8,FALSE)=0,"",VLOOKUP($D1534,#REF!,8,FALSE)),"")</f>
        <v/>
      </c>
    </row>
    <row r="1535" spans="1:12" x14ac:dyDescent="0.25">
      <c r="A1535"/>
      <c r="B1535"/>
      <c r="C1535"/>
      <c r="D1535"/>
      <c r="E1535"/>
      <c r="L1535" s="4" t="str">
        <f>IFERROR(IF(VLOOKUP($D1535,#REF!,8,FALSE)=0,"",VLOOKUP($D1535,#REF!,8,FALSE)),"")</f>
        <v/>
      </c>
    </row>
    <row r="1536" spans="1:12" x14ac:dyDescent="0.25">
      <c r="A1536"/>
      <c r="B1536"/>
      <c r="C1536"/>
      <c r="D1536"/>
      <c r="E1536"/>
      <c r="L1536" s="4" t="str">
        <f>IFERROR(IF(VLOOKUP($D1536,#REF!,8,FALSE)=0,"",VLOOKUP($D1536,#REF!,8,FALSE)),"")</f>
        <v/>
      </c>
    </row>
    <row r="1537" spans="1:12" x14ac:dyDescent="0.25">
      <c r="A1537"/>
      <c r="B1537"/>
      <c r="C1537"/>
      <c r="D1537"/>
      <c r="E1537"/>
      <c r="L1537" s="4" t="str">
        <f>IFERROR(IF(VLOOKUP($D1537,#REF!,8,FALSE)=0,"",VLOOKUP($D1537,#REF!,8,FALSE)),"")</f>
        <v/>
      </c>
    </row>
    <row r="1538" spans="1:12" x14ac:dyDescent="0.25">
      <c r="A1538"/>
      <c r="B1538"/>
      <c r="C1538"/>
      <c r="D1538"/>
      <c r="E1538"/>
      <c r="L1538" s="4" t="str">
        <f>IFERROR(IF(VLOOKUP($D1538,#REF!,8,FALSE)=0,"",VLOOKUP($D1538,#REF!,8,FALSE)),"")</f>
        <v/>
      </c>
    </row>
    <row r="1539" spans="1:12" x14ac:dyDescent="0.25">
      <c r="A1539"/>
      <c r="B1539"/>
      <c r="C1539"/>
      <c r="D1539"/>
      <c r="E1539"/>
      <c r="L1539" s="4" t="str">
        <f>IFERROR(IF(VLOOKUP($D1539,#REF!,8,FALSE)=0,"",VLOOKUP($D1539,#REF!,8,FALSE)),"")</f>
        <v/>
      </c>
    </row>
    <row r="1540" spans="1:12" x14ac:dyDescent="0.25">
      <c r="A1540"/>
      <c r="B1540"/>
      <c r="C1540"/>
      <c r="D1540"/>
      <c r="E1540"/>
      <c r="L1540" s="4" t="str">
        <f>IFERROR(IF(VLOOKUP($D1540,#REF!,8,FALSE)=0,"",VLOOKUP($D1540,#REF!,8,FALSE)),"")</f>
        <v/>
      </c>
    </row>
    <row r="1541" spans="1:12" x14ac:dyDescent="0.25">
      <c r="A1541"/>
      <c r="B1541"/>
      <c r="C1541"/>
      <c r="D1541"/>
      <c r="E1541"/>
      <c r="L1541" s="4" t="str">
        <f>IFERROR(IF(VLOOKUP($D1541,#REF!,8,FALSE)=0,"",VLOOKUP($D1541,#REF!,8,FALSE)),"")</f>
        <v/>
      </c>
    </row>
    <row r="1542" spans="1:12" x14ac:dyDescent="0.25">
      <c r="A1542"/>
      <c r="B1542"/>
      <c r="C1542"/>
      <c r="D1542"/>
      <c r="E1542"/>
      <c r="L1542" s="4" t="str">
        <f>IFERROR(IF(VLOOKUP($D1542,#REF!,8,FALSE)=0,"",VLOOKUP($D1542,#REF!,8,FALSE)),"")</f>
        <v/>
      </c>
    </row>
    <row r="1543" spans="1:12" x14ac:dyDescent="0.25">
      <c r="A1543"/>
      <c r="B1543"/>
      <c r="C1543"/>
      <c r="D1543"/>
      <c r="E1543"/>
      <c r="L1543" s="4" t="str">
        <f>IFERROR(IF(VLOOKUP($D1543,#REF!,8,FALSE)=0,"",VLOOKUP($D1543,#REF!,8,FALSE)),"")</f>
        <v/>
      </c>
    </row>
    <row r="1544" spans="1:12" x14ac:dyDescent="0.25">
      <c r="A1544"/>
      <c r="B1544"/>
      <c r="C1544"/>
      <c r="D1544"/>
      <c r="E1544"/>
      <c r="L1544" s="4" t="str">
        <f>IFERROR(IF(VLOOKUP($D1544,#REF!,8,FALSE)=0,"",VLOOKUP($D1544,#REF!,8,FALSE)),"")</f>
        <v/>
      </c>
    </row>
    <row r="1545" spans="1:12" x14ac:dyDescent="0.25">
      <c r="A1545"/>
      <c r="B1545"/>
      <c r="C1545"/>
      <c r="D1545"/>
      <c r="E1545"/>
      <c r="L1545" s="4" t="str">
        <f>IFERROR(IF(VLOOKUP($D1545,#REF!,8,FALSE)=0,"",VLOOKUP($D1545,#REF!,8,FALSE)),"")</f>
        <v/>
      </c>
    </row>
    <row r="1546" spans="1:12" x14ac:dyDescent="0.25">
      <c r="A1546"/>
      <c r="B1546"/>
      <c r="C1546"/>
      <c r="D1546"/>
      <c r="E1546"/>
      <c r="L1546" s="4" t="str">
        <f>IFERROR(IF(VLOOKUP($D1546,#REF!,8,FALSE)=0,"",VLOOKUP($D1546,#REF!,8,FALSE)),"")</f>
        <v/>
      </c>
    </row>
    <row r="1547" spans="1:12" x14ac:dyDescent="0.25">
      <c r="A1547"/>
      <c r="B1547"/>
      <c r="C1547"/>
      <c r="D1547"/>
      <c r="E1547"/>
      <c r="L1547" s="4" t="str">
        <f>IFERROR(IF(VLOOKUP($D1547,#REF!,8,FALSE)=0,"",VLOOKUP($D1547,#REF!,8,FALSE)),"")</f>
        <v/>
      </c>
    </row>
    <row r="1548" spans="1:12" x14ac:dyDescent="0.25">
      <c r="A1548"/>
      <c r="B1548"/>
      <c r="C1548"/>
      <c r="D1548"/>
      <c r="E1548"/>
      <c r="L1548" s="4" t="str">
        <f>IFERROR(IF(VLOOKUP($D1548,#REF!,8,FALSE)=0,"",VLOOKUP($D1548,#REF!,8,FALSE)),"")</f>
        <v/>
      </c>
    </row>
    <row r="1549" spans="1:12" x14ac:dyDescent="0.25">
      <c r="A1549"/>
      <c r="B1549"/>
      <c r="C1549"/>
      <c r="D1549"/>
      <c r="E1549"/>
      <c r="L1549" s="4" t="str">
        <f>IFERROR(IF(VLOOKUP($D1549,#REF!,8,FALSE)=0,"",VLOOKUP($D1549,#REF!,8,FALSE)),"")</f>
        <v/>
      </c>
    </row>
    <row r="1550" spans="1:12" x14ac:dyDescent="0.25">
      <c r="A1550"/>
      <c r="B1550"/>
      <c r="C1550"/>
      <c r="D1550"/>
      <c r="E1550"/>
      <c r="L1550" s="4" t="str">
        <f>IFERROR(IF(VLOOKUP($D1550,#REF!,8,FALSE)=0,"",VLOOKUP($D1550,#REF!,8,FALSE)),"")</f>
        <v/>
      </c>
    </row>
    <row r="1551" spans="1:12" x14ac:dyDescent="0.25">
      <c r="A1551"/>
      <c r="B1551"/>
      <c r="C1551"/>
      <c r="D1551"/>
      <c r="E1551"/>
      <c r="L1551" s="4" t="str">
        <f>IFERROR(IF(VLOOKUP($D1551,#REF!,8,FALSE)=0,"",VLOOKUP($D1551,#REF!,8,FALSE)),"")</f>
        <v/>
      </c>
    </row>
    <row r="1552" spans="1:12" x14ac:dyDescent="0.25">
      <c r="A1552"/>
      <c r="B1552"/>
      <c r="C1552"/>
      <c r="D1552"/>
      <c r="E1552"/>
      <c r="L1552" s="4" t="str">
        <f>IFERROR(IF(VLOOKUP($D1552,#REF!,8,FALSE)=0,"",VLOOKUP($D1552,#REF!,8,FALSE)),"")</f>
        <v/>
      </c>
    </row>
    <row r="1553" spans="1:12" x14ac:dyDescent="0.25">
      <c r="A1553"/>
      <c r="B1553"/>
      <c r="C1553"/>
      <c r="D1553"/>
      <c r="E1553"/>
      <c r="L1553" s="4" t="str">
        <f>IFERROR(IF(VLOOKUP($D1553,#REF!,8,FALSE)=0,"",VLOOKUP($D1553,#REF!,8,FALSE)),"")</f>
        <v/>
      </c>
    </row>
    <row r="1554" spans="1:12" x14ac:dyDescent="0.25">
      <c r="A1554"/>
      <c r="B1554"/>
      <c r="C1554"/>
      <c r="D1554"/>
      <c r="E1554"/>
      <c r="L1554" s="4" t="str">
        <f>IFERROR(IF(VLOOKUP($D1554,#REF!,8,FALSE)=0,"",VLOOKUP($D1554,#REF!,8,FALSE)),"")</f>
        <v/>
      </c>
    </row>
    <row r="1555" spans="1:12" x14ac:dyDescent="0.25">
      <c r="A1555"/>
      <c r="B1555"/>
      <c r="C1555"/>
      <c r="D1555"/>
      <c r="E1555"/>
      <c r="L1555" s="4" t="str">
        <f>IFERROR(IF(VLOOKUP($D1555,#REF!,8,FALSE)=0,"",VLOOKUP($D1555,#REF!,8,FALSE)),"")</f>
        <v/>
      </c>
    </row>
    <row r="1556" spans="1:12" x14ac:dyDescent="0.25">
      <c r="A1556"/>
      <c r="B1556"/>
      <c r="C1556"/>
      <c r="D1556"/>
      <c r="E1556"/>
      <c r="L1556" s="4" t="str">
        <f>IFERROR(IF(VLOOKUP($D1556,#REF!,8,FALSE)=0,"",VLOOKUP($D1556,#REF!,8,FALSE)),"")</f>
        <v/>
      </c>
    </row>
    <row r="1557" spans="1:12" x14ac:dyDescent="0.25">
      <c r="A1557"/>
      <c r="B1557"/>
      <c r="C1557"/>
      <c r="D1557"/>
      <c r="E1557"/>
      <c r="L1557" s="4" t="str">
        <f>IFERROR(IF(VLOOKUP($D1557,#REF!,8,FALSE)=0,"",VLOOKUP($D1557,#REF!,8,FALSE)),"")</f>
        <v/>
      </c>
    </row>
    <row r="1558" spans="1:12" x14ac:dyDescent="0.25">
      <c r="A1558"/>
      <c r="B1558"/>
      <c r="C1558"/>
      <c r="D1558"/>
      <c r="E1558"/>
      <c r="L1558" s="4" t="str">
        <f>IFERROR(IF(VLOOKUP($D1558,#REF!,8,FALSE)=0,"",VLOOKUP($D1558,#REF!,8,FALSE)),"")</f>
        <v/>
      </c>
    </row>
    <row r="1559" spans="1:12" x14ac:dyDescent="0.25">
      <c r="A1559"/>
      <c r="B1559"/>
      <c r="C1559"/>
      <c r="D1559"/>
      <c r="E1559"/>
      <c r="L1559" s="4" t="str">
        <f>IFERROR(IF(VLOOKUP($D1559,#REF!,8,FALSE)=0,"",VLOOKUP($D1559,#REF!,8,FALSE)),"")</f>
        <v/>
      </c>
    </row>
    <row r="1560" spans="1:12" x14ac:dyDescent="0.25">
      <c r="A1560"/>
      <c r="B1560"/>
      <c r="C1560"/>
      <c r="D1560"/>
      <c r="E1560"/>
      <c r="L1560" s="4" t="str">
        <f>IFERROR(IF(VLOOKUP($D1560,#REF!,8,FALSE)=0,"",VLOOKUP($D1560,#REF!,8,FALSE)),"")</f>
        <v/>
      </c>
    </row>
    <row r="1561" spans="1:12" x14ac:dyDescent="0.25">
      <c r="A1561"/>
      <c r="B1561"/>
      <c r="C1561"/>
      <c r="D1561"/>
      <c r="E1561"/>
      <c r="L1561" s="4" t="str">
        <f>IFERROR(IF(VLOOKUP($D1561,#REF!,8,FALSE)=0,"",VLOOKUP($D1561,#REF!,8,FALSE)),"")</f>
        <v/>
      </c>
    </row>
    <row r="1562" spans="1:12" x14ac:dyDescent="0.25">
      <c r="A1562"/>
      <c r="B1562"/>
      <c r="C1562"/>
      <c r="D1562"/>
      <c r="E1562"/>
      <c r="L1562" s="4" t="str">
        <f>IFERROR(IF(VLOOKUP($D1562,#REF!,8,FALSE)=0,"",VLOOKUP($D1562,#REF!,8,FALSE)),"")</f>
        <v/>
      </c>
    </row>
    <row r="1563" spans="1:12" x14ac:dyDescent="0.25">
      <c r="A1563"/>
      <c r="B1563"/>
      <c r="C1563"/>
      <c r="D1563"/>
      <c r="E1563"/>
      <c r="L1563" s="4" t="str">
        <f>IFERROR(IF(VLOOKUP($D1563,#REF!,8,FALSE)=0,"",VLOOKUP($D1563,#REF!,8,FALSE)),"")</f>
        <v/>
      </c>
    </row>
    <row r="1564" spans="1:12" x14ac:dyDescent="0.25">
      <c r="A1564"/>
      <c r="B1564"/>
      <c r="C1564"/>
      <c r="D1564"/>
      <c r="E1564"/>
      <c r="L1564" s="4" t="str">
        <f>IFERROR(IF(VLOOKUP($D1564,#REF!,8,FALSE)=0,"",VLOOKUP($D1564,#REF!,8,FALSE)),"")</f>
        <v/>
      </c>
    </row>
    <row r="1565" spans="1:12" x14ac:dyDescent="0.25">
      <c r="A1565"/>
      <c r="B1565"/>
      <c r="C1565"/>
      <c r="D1565"/>
      <c r="E1565"/>
      <c r="L1565" s="4" t="str">
        <f>IFERROR(IF(VLOOKUP($D1565,#REF!,8,FALSE)=0,"",VLOOKUP($D1565,#REF!,8,FALSE)),"")</f>
        <v/>
      </c>
    </row>
    <row r="1566" spans="1:12" x14ac:dyDescent="0.25">
      <c r="A1566"/>
      <c r="B1566"/>
      <c r="C1566"/>
      <c r="D1566"/>
      <c r="E1566"/>
      <c r="L1566" s="4" t="str">
        <f>IFERROR(IF(VLOOKUP($D1566,#REF!,8,FALSE)=0,"",VLOOKUP($D1566,#REF!,8,FALSE)),"")</f>
        <v/>
      </c>
    </row>
    <row r="1567" spans="1:12" x14ac:dyDescent="0.25">
      <c r="A1567"/>
      <c r="B1567"/>
      <c r="C1567"/>
      <c r="D1567"/>
      <c r="E1567"/>
      <c r="L1567" s="4" t="str">
        <f>IFERROR(IF(VLOOKUP($D1567,#REF!,8,FALSE)=0,"",VLOOKUP($D1567,#REF!,8,FALSE)),"")</f>
        <v/>
      </c>
    </row>
    <row r="1568" spans="1:12" x14ac:dyDescent="0.25">
      <c r="A1568"/>
      <c r="B1568"/>
      <c r="C1568"/>
      <c r="D1568"/>
      <c r="E1568"/>
      <c r="L1568" s="4" t="str">
        <f>IFERROR(IF(VLOOKUP($D1568,#REF!,8,FALSE)=0,"",VLOOKUP($D1568,#REF!,8,FALSE)),"")</f>
        <v/>
      </c>
    </row>
    <row r="1569" spans="1:12" x14ac:dyDescent="0.25">
      <c r="A1569"/>
      <c r="B1569"/>
      <c r="C1569"/>
      <c r="D1569"/>
      <c r="E1569"/>
      <c r="L1569" s="4" t="str">
        <f>IFERROR(IF(VLOOKUP($D1569,#REF!,8,FALSE)=0,"",VLOOKUP($D1569,#REF!,8,FALSE)),"")</f>
        <v/>
      </c>
    </row>
    <row r="1570" spans="1:12" x14ac:dyDescent="0.25">
      <c r="A1570"/>
      <c r="B1570"/>
      <c r="C1570"/>
      <c r="D1570"/>
      <c r="E1570"/>
      <c r="L1570" s="4" t="str">
        <f>IFERROR(IF(VLOOKUP($D1570,#REF!,8,FALSE)=0,"",VLOOKUP($D1570,#REF!,8,FALSE)),"")</f>
        <v/>
      </c>
    </row>
    <row r="1571" spans="1:12" x14ac:dyDescent="0.25">
      <c r="A1571"/>
      <c r="B1571"/>
      <c r="C1571"/>
      <c r="D1571"/>
      <c r="E1571"/>
      <c r="L1571" s="4" t="str">
        <f>IFERROR(IF(VLOOKUP($D1571,#REF!,8,FALSE)=0,"",VLOOKUP($D1571,#REF!,8,FALSE)),"")</f>
        <v/>
      </c>
    </row>
    <row r="1572" spans="1:12" x14ac:dyDescent="0.25">
      <c r="A1572"/>
      <c r="B1572"/>
      <c r="C1572"/>
      <c r="D1572"/>
      <c r="E1572"/>
      <c r="L1572" s="4" t="str">
        <f>IFERROR(IF(VLOOKUP($D1572,#REF!,8,FALSE)=0,"",VLOOKUP($D1572,#REF!,8,FALSE)),"")</f>
        <v/>
      </c>
    </row>
    <row r="1573" spans="1:12" x14ac:dyDescent="0.25">
      <c r="A1573"/>
      <c r="B1573"/>
      <c r="C1573"/>
      <c r="D1573"/>
      <c r="E1573"/>
      <c r="L1573" s="4" t="str">
        <f>IFERROR(IF(VLOOKUP($D1573,#REF!,8,FALSE)=0,"",VLOOKUP($D1573,#REF!,8,FALSE)),"")</f>
        <v/>
      </c>
    </row>
    <row r="1574" spans="1:12" x14ac:dyDescent="0.25">
      <c r="A1574"/>
      <c r="B1574"/>
      <c r="C1574"/>
      <c r="D1574"/>
      <c r="E1574"/>
      <c r="L1574" s="4" t="str">
        <f>IFERROR(IF(VLOOKUP($D1574,#REF!,8,FALSE)=0,"",VLOOKUP($D1574,#REF!,8,FALSE)),"")</f>
        <v/>
      </c>
    </row>
    <row r="1575" spans="1:12" x14ac:dyDescent="0.25">
      <c r="A1575"/>
      <c r="B1575"/>
      <c r="C1575"/>
      <c r="D1575"/>
      <c r="E1575"/>
      <c r="L1575" s="4" t="str">
        <f>IFERROR(IF(VLOOKUP($D1575,#REF!,8,FALSE)=0,"",VLOOKUP($D1575,#REF!,8,FALSE)),"")</f>
        <v/>
      </c>
    </row>
    <row r="1576" spans="1:12" x14ac:dyDescent="0.25">
      <c r="A1576"/>
      <c r="B1576"/>
      <c r="C1576"/>
      <c r="D1576"/>
      <c r="E1576"/>
      <c r="L1576" s="4" t="str">
        <f>IFERROR(IF(VLOOKUP($D1576,#REF!,8,FALSE)=0,"",VLOOKUP($D1576,#REF!,8,FALSE)),"")</f>
        <v/>
      </c>
    </row>
    <row r="1577" spans="1:12" x14ac:dyDescent="0.25">
      <c r="A1577"/>
      <c r="B1577"/>
      <c r="C1577"/>
      <c r="D1577"/>
      <c r="E1577"/>
      <c r="L1577" s="4" t="str">
        <f>IFERROR(IF(VLOOKUP($D1577,#REF!,8,FALSE)=0,"",VLOOKUP($D1577,#REF!,8,FALSE)),"")</f>
        <v/>
      </c>
    </row>
    <row r="1578" spans="1:12" x14ac:dyDescent="0.25">
      <c r="A1578"/>
      <c r="B1578"/>
      <c r="C1578"/>
      <c r="D1578"/>
      <c r="E1578"/>
      <c r="L1578" s="4" t="str">
        <f>IFERROR(IF(VLOOKUP($D1578,#REF!,8,FALSE)=0,"",VLOOKUP($D1578,#REF!,8,FALSE)),"")</f>
        <v/>
      </c>
    </row>
    <row r="1579" spans="1:12" x14ac:dyDescent="0.25">
      <c r="A1579"/>
      <c r="B1579"/>
      <c r="C1579"/>
      <c r="D1579"/>
      <c r="E1579"/>
      <c r="L1579" s="4" t="str">
        <f>IFERROR(IF(VLOOKUP($D1579,#REF!,8,FALSE)=0,"",VLOOKUP($D1579,#REF!,8,FALSE)),"")</f>
        <v/>
      </c>
    </row>
    <row r="1580" spans="1:12" x14ac:dyDescent="0.25">
      <c r="A1580"/>
      <c r="B1580"/>
      <c r="C1580"/>
      <c r="D1580"/>
      <c r="E1580"/>
      <c r="L1580" s="4" t="str">
        <f>IFERROR(IF(VLOOKUP($D1580,#REF!,8,FALSE)=0,"",VLOOKUP($D1580,#REF!,8,FALSE)),"")</f>
        <v/>
      </c>
    </row>
    <row r="1581" spans="1:12" x14ac:dyDescent="0.25">
      <c r="A1581"/>
      <c r="B1581"/>
      <c r="C1581"/>
      <c r="D1581"/>
      <c r="E1581"/>
      <c r="L1581" s="4" t="str">
        <f>IFERROR(IF(VLOOKUP($D1581,#REF!,8,FALSE)=0,"",VLOOKUP($D1581,#REF!,8,FALSE)),"")</f>
        <v/>
      </c>
    </row>
    <row r="1582" spans="1:12" x14ac:dyDescent="0.25">
      <c r="A1582"/>
      <c r="B1582"/>
      <c r="C1582"/>
      <c r="D1582"/>
      <c r="E1582"/>
      <c r="L1582" s="4" t="str">
        <f>IFERROR(IF(VLOOKUP($D1582,#REF!,8,FALSE)=0,"",VLOOKUP($D1582,#REF!,8,FALSE)),"")</f>
        <v/>
      </c>
    </row>
    <row r="1583" spans="1:12" x14ac:dyDescent="0.25">
      <c r="A1583"/>
      <c r="B1583"/>
      <c r="C1583"/>
      <c r="D1583"/>
      <c r="E1583"/>
      <c r="L1583" s="4" t="str">
        <f>IFERROR(IF(VLOOKUP($D1583,#REF!,8,FALSE)=0,"",VLOOKUP($D1583,#REF!,8,FALSE)),"")</f>
        <v/>
      </c>
    </row>
    <row r="1584" spans="1:12" x14ac:dyDescent="0.25">
      <c r="A1584"/>
      <c r="B1584"/>
      <c r="C1584"/>
      <c r="D1584"/>
      <c r="E1584"/>
      <c r="L1584" s="4" t="str">
        <f>IFERROR(IF(VLOOKUP($D1584,#REF!,8,FALSE)=0,"",VLOOKUP($D1584,#REF!,8,FALSE)),"")</f>
        <v/>
      </c>
    </row>
    <row r="1585" spans="1:12" x14ac:dyDescent="0.25">
      <c r="A1585"/>
      <c r="B1585"/>
      <c r="C1585"/>
      <c r="D1585"/>
      <c r="E1585"/>
      <c r="L1585" s="4" t="str">
        <f>IFERROR(IF(VLOOKUP($D1585,#REF!,8,FALSE)=0,"",VLOOKUP($D1585,#REF!,8,FALSE)),"")</f>
        <v/>
      </c>
    </row>
    <row r="1586" spans="1:12" x14ac:dyDescent="0.25">
      <c r="A1586"/>
      <c r="B1586"/>
      <c r="C1586"/>
      <c r="D1586"/>
      <c r="E1586"/>
      <c r="L1586" s="4" t="str">
        <f>IFERROR(IF(VLOOKUP($D1586,#REF!,8,FALSE)=0,"",VLOOKUP($D1586,#REF!,8,FALSE)),"")</f>
        <v/>
      </c>
    </row>
    <row r="1587" spans="1:12" x14ac:dyDescent="0.25">
      <c r="A1587"/>
      <c r="B1587"/>
      <c r="C1587"/>
      <c r="D1587"/>
      <c r="E1587"/>
      <c r="L1587" s="4" t="str">
        <f>IFERROR(IF(VLOOKUP($D1587,#REF!,8,FALSE)=0,"",VLOOKUP($D1587,#REF!,8,FALSE)),"")</f>
        <v/>
      </c>
    </row>
    <row r="1588" spans="1:12" x14ac:dyDescent="0.25">
      <c r="A1588"/>
      <c r="B1588"/>
      <c r="C1588"/>
      <c r="D1588"/>
      <c r="E1588"/>
      <c r="L1588" s="4" t="str">
        <f>IFERROR(IF(VLOOKUP($D1588,#REF!,8,FALSE)=0,"",VLOOKUP($D1588,#REF!,8,FALSE)),"")</f>
        <v/>
      </c>
    </row>
    <row r="1589" spans="1:12" x14ac:dyDescent="0.25">
      <c r="A1589"/>
      <c r="B1589"/>
      <c r="C1589"/>
      <c r="D1589"/>
      <c r="E1589"/>
      <c r="L1589" s="4" t="str">
        <f>IFERROR(IF(VLOOKUP($D1589,#REF!,8,FALSE)=0,"",VLOOKUP($D1589,#REF!,8,FALSE)),"")</f>
        <v/>
      </c>
    </row>
    <row r="1590" spans="1:12" x14ac:dyDescent="0.25">
      <c r="A1590"/>
      <c r="B1590"/>
      <c r="C1590"/>
      <c r="D1590"/>
      <c r="E1590"/>
      <c r="L1590" s="4" t="str">
        <f>IFERROR(IF(VLOOKUP($D1590,#REF!,8,FALSE)=0,"",VLOOKUP($D1590,#REF!,8,FALSE)),"")</f>
        <v/>
      </c>
    </row>
    <row r="1591" spans="1:12" x14ac:dyDescent="0.25">
      <c r="A1591"/>
      <c r="B1591"/>
      <c r="C1591"/>
      <c r="D1591"/>
      <c r="E1591"/>
      <c r="L1591" s="4" t="str">
        <f>IFERROR(IF(VLOOKUP($D1591,#REF!,8,FALSE)=0,"",VLOOKUP($D1591,#REF!,8,FALSE)),"")</f>
        <v/>
      </c>
    </row>
    <row r="1592" spans="1:12" x14ac:dyDescent="0.25">
      <c r="A1592"/>
      <c r="B1592"/>
      <c r="C1592"/>
      <c r="D1592"/>
      <c r="E1592"/>
      <c r="L1592" s="4" t="str">
        <f>IFERROR(IF(VLOOKUP($D1592,#REF!,8,FALSE)=0,"",VLOOKUP($D1592,#REF!,8,FALSE)),"")</f>
        <v/>
      </c>
    </row>
    <row r="1593" spans="1:12" x14ac:dyDescent="0.25">
      <c r="A1593"/>
      <c r="B1593"/>
      <c r="C1593"/>
      <c r="D1593"/>
      <c r="E1593"/>
      <c r="L1593" s="4" t="str">
        <f>IFERROR(IF(VLOOKUP($D1593,#REF!,8,FALSE)=0,"",VLOOKUP($D1593,#REF!,8,FALSE)),"")</f>
        <v/>
      </c>
    </row>
    <row r="1594" spans="1:12" x14ac:dyDescent="0.25">
      <c r="A1594"/>
      <c r="B1594"/>
      <c r="C1594"/>
      <c r="D1594"/>
      <c r="E1594"/>
      <c r="L1594" s="4" t="str">
        <f>IFERROR(IF(VLOOKUP($D1594,#REF!,8,FALSE)=0,"",VLOOKUP($D1594,#REF!,8,FALSE)),"")</f>
        <v/>
      </c>
    </row>
    <row r="1595" spans="1:12" x14ac:dyDescent="0.25">
      <c r="A1595"/>
      <c r="B1595"/>
      <c r="C1595"/>
      <c r="D1595"/>
      <c r="E1595"/>
      <c r="L1595" s="4" t="str">
        <f>IFERROR(IF(VLOOKUP($D1595,#REF!,8,FALSE)=0,"",VLOOKUP($D1595,#REF!,8,FALSE)),"")</f>
        <v/>
      </c>
    </row>
    <row r="1596" spans="1:12" x14ac:dyDescent="0.25">
      <c r="A1596"/>
      <c r="B1596"/>
      <c r="C1596"/>
      <c r="D1596"/>
      <c r="E1596"/>
      <c r="L1596" s="4" t="str">
        <f>IFERROR(IF(VLOOKUP($D1596,#REF!,8,FALSE)=0,"",VLOOKUP($D1596,#REF!,8,FALSE)),"")</f>
        <v/>
      </c>
    </row>
    <row r="1597" spans="1:12" x14ac:dyDescent="0.25">
      <c r="A1597"/>
      <c r="B1597"/>
      <c r="C1597"/>
      <c r="D1597"/>
      <c r="E1597"/>
      <c r="L1597" s="4" t="str">
        <f>IFERROR(IF(VLOOKUP($D1597,#REF!,8,FALSE)=0,"",VLOOKUP($D1597,#REF!,8,FALSE)),"")</f>
        <v/>
      </c>
    </row>
    <row r="1598" spans="1:12" x14ac:dyDescent="0.25">
      <c r="A1598"/>
      <c r="B1598"/>
      <c r="C1598"/>
      <c r="D1598"/>
      <c r="E1598"/>
      <c r="L1598" s="4" t="str">
        <f>IFERROR(IF(VLOOKUP($D1598,#REF!,8,FALSE)=0,"",VLOOKUP($D1598,#REF!,8,FALSE)),"")</f>
        <v/>
      </c>
    </row>
    <row r="1599" spans="1:12" x14ac:dyDescent="0.25">
      <c r="A1599"/>
      <c r="B1599"/>
      <c r="C1599"/>
      <c r="D1599"/>
      <c r="E1599"/>
      <c r="L1599" s="4" t="str">
        <f>IFERROR(IF(VLOOKUP($D1599,#REF!,8,FALSE)=0,"",VLOOKUP($D1599,#REF!,8,FALSE)),"")</f>
        <v/>
      </c>
    </row>
    <row r="1600" spans="1:12" x14ac:dyDescent="0.25">
      <c r="A1600"/>
      <c r="B1600"/>
      <c r="C1600"/>
      <c r="D1600"/>
      <c r="E1600"/>
      <c r="L1600" s="4" t="str">
        <f>IFERROR(IF(VLOOKUP($D1600,#REF!,8,FALSE)=0,"",VLOOKUP($D1600,#REF!,8,FALSE)),"")</f>
        <v/>
      </c>
    </row>
    <row r="1601" spans="1:12" x14ac:dyDescent="0.25">
      <c r="A1601"/>
      <c r="B1601"/>
      <c r="C1601"/>
      <c r="D1601"/>
      <c r="E1601"/>
      <c r="L1601" s="4" t="str">
        <f>IFERROR(IF(VLOOKUP($D1601,#REF!,8,FALSE)=0,"",VLOOKUP($D1601,#REF!,8,FALSE)),"")</f>
        <v/>
      </c>
    </row>
    <row r="1602" spans="1:12" x14ac:dyDescent="0.25">
      <c r="A1602"/>
      <c r="B1602"/>
      <c r="C1602"/>
      <c r="D1602"/>
      <c r="E1602"/>
      <c r="L1602" s="4" t="str">
        <f>IFERROR(IF(VLOOKUP($D1602,#REF!,8,FALSE)=0,"",VLOOKUP($D1602,#REF!,8,FALSE)),"")</f>
        <v/>
      </c>
    </row>
    <row r="1603" spans="1:12" x14ac:dyDescent="0.25">
      <c r="A1603"/>
      <c r="B1603"/>
      <c r="C1603"/>
      <c r="D1603"/>
      <c r="E1603"/>
      <c r="L1603" s="4" t="str">
        <f>IFERROR(IF(VLOOKUP($D1603,#REF!,8,FALSE)=0,"",VLOOKUP($D1603,#REF!,8,FALSE)),"")</f>
        <v/>
      </c>
    </row>
    <row r="1604" spans="1:12" x14ac:dyDescent="0.25">
      <c r="A1604"/>
      <c r="B1604"/>
      <c r="C1604"/>
      <c r="D1604"/>
      <c r="E1604"/>
      <c r="L1604" s="4" t="str">
        <f>IFERROR(IF(VLOOKUP($D1604,#REF!,8,FALSE)=0,"",VLOOKUP($D1604,#REF!,8,FALSE)),"")</f>
        <v/>
      </c>
    </row>
    <row r="1605" spans="1:12" x14ac:dyDescent="0.25">
      <c r="A1605"/>
      <c r="B1605"/>
      <c r="C1605"/>
      <c r="D1605"/>
      <c r="E1605"/>
      <c r="L1605" s="4" t="str">
        <f>IFERROR(IF(VLOOKUP($D1605,#REF!,8,FALSE)=0,"",VLOOKUP($D1605,#REF!,8,FALSE)),"")</f>
        <v/>
      </c>
    </row>
    <row r="1606" spans="1:12" x14ac:dyDescent="0.25">
      <c r="A1606"/>
      <c r="B1606"/>
      <c r="C1606"/>
      <c r="D1606"/>
      <c r="E1606"/>
      <c r="L1606" s="4" t="str">
        <f>IFERROR(IF(VLOOKUP($D1606,#REF!,8,FALSE)=0,"",VLOOKUP($D1606,#REF!,8,FALSE)),"")</f>
        <v/>
      </c>
    </row>
    <row r="1607" spans="1:12" x14ac:dyDescent="0.25">
      <c r="A1607"/>
      <c r="B1607"/>
      <c r="C1607"/>
      <c r="D1607"/>
      <c r="E1607"/>
      <c r="L1607" s="4" t="str">
        <f>IFERROR(IF(VLOOKUP($D1607,#REF!,8,FALSE)=0,"",VLOOKUP($D1607,#REF!,8,FALSE)),"")</f>
        <v/>
      </c>
    </row>
    <row r="1608" spans="1:12" x14ac:dyDescent="0.25">
      <c r="A1608"/>
      <c r="B1608"/>
      <c r="C1608"/>
      <c r="D1608"/>
      <c r="E1608"/>
      <c r="L1608" s="4" t="str">
        <f>IFERROR(IF(VLOOKUP($D1608,#REF!,8,FALSE)=0,"",VLOOKUP($D1608,#REF!,8,FALSE)),"")</f>
        <v/>
      </c>
    </row>
    <row r="1609" spans="1:12" x14ac:dyDescent="0.25">
      <c r="A1609"/>
      <c r="B1609"/>
      <c r="C1609"/>
      <c r="D1609"/>
      <c r="E1609"/>
      <c r="L1609" s="4" t="str">
        <f>IFERROR(IF(VLOOKUP($D1609,#REF!,8,FALSE)=0,"",VLOOKUP($D1609,#REF!,8,FALSE)),"")</f>
        <v/>
      </c>
    </row>
    <row r="1610" spans="1:12" x14ac:dyDescent="0.25">
      <c r="A1610"/>
      <c r="B1610"/>
      <c r="C1610"/>
      <c r="D1610"/>
      <c r="E1610"/>
      <c r="L1610" s="4" t="str">
        <f>IFERROR(IF(VLOOKUP($D1610,#REF!,8,FALSE)=0,"",VLOOKUP($D1610,#REF!,8,FALSE)),"")</f>
        <v/>
      </c>
    </row>
    <row r="1611" spans="1:12" x14ac:dyDescent="0.25">
      <c r="A1611"/>
      <c r="B1611"/>
      <c r="C1611"/>
      <c r="D1611"/>
      <c r="E1611"/>
      <c r="L1611" s="4" t="str">
        <f>IFERROR(IF(VLOOKUP($D1611,#REF!,8,FALSE)=0,"",VLOOKUP($D1611,#REF!,8,FALSE)),"")</f>
        <v/>
      </c>
    </row>
    <row r="1612" spans="1:12" x14ac:dyDescent="0.25">
      <c r="A1612"/>
      <c r="B1612"/>
      <c r="C1612"/>
      <c r="D1612"/>
      <c r="E1612"/>
      <c r="L1612" s="4" t="str">
        <f>IFERROR(IF(VLOOKUP($D1612,#REF!,8,FALSE)=0,"",VLOOKUP($D1612,#REF!,8,FALSE)),"")</f>
        <v/>
      </c>
    </row>
    <row r="1613" spans="1:12" x14ac:dyDescent="0.25">
      <c r="A1613"/>
      <c r="B1613"/>
      <c r="C1613"/>
      <c r="D1613"/>
      <c r="E1613"/>
      <c r="L1613" s="4" t="str">
        <f>IFERROR(IF(VLOOKUP($D1613,#REF!,8,FALSE)=0,"",VLOOKUP($D1613,#REF!,8,FALSE)),"")</f>
        <v/>
      </c>
    </row>
    <row r="1614" spans="1:12" x14ac:dyDescent="0.25">
      <c r="A1614"/>
      <c r="B1614"/>
      <c r="C1614"/>
      <c r="D1614"/>
      <c r="E1614"/>
      <c r="L1614" s="4" t="str">
        <f>IFERROR(IF(VLOOKUP($D1614,#REF!,8,FALSE)=0,"",VLOOKUP($D1614,#REF!,8,FALSE)),"")</f>
        <v/>
      </c>
    </row>
    <row r="1615" spans="1:12" x14ac:dyDescent="0.25">
      <c r="A1615"/>
      <c r="B1615"/>
      <c r="C1615"/>
      <c r="D1615"/>
      <c r="E1615"/>
      <c r="L1615" s="4" t="str">
        <f>IFERROR(IF(VLOOKUP($D1615,#REF!,8,FALSE)=0,"",VLOOKUP($D1615,#REF!,8,FALSE)),"")</f>
        <v/>
      </c>
    </row>
    <row r="1616" spans="1:12" x14ac:dyDescent="0.25">
      <c r="A1616"/>
      <c r="B1616"/>
      <c r="C1616"/>
      <c r="D1616"/>
      <c r="E1616"/>
      <c r="L1616" s="4" t="str">
        <f>IFERROR(IF(VLOOKUP($D1616,#REF!,8,FALSE)=0,"",VLOOKUP($D1616,#REF!,8,FALSE)),"")</f>
        <v/>
      </c>
    </row>
    <row r="1617" spans="1:12" x14ac:dyDescent="0.25">
      <c r="A1617"/>
      <c r="B1617"/>
      <c r="C1617"/>
      <c r="D1617"/>
      <c r="E1617"/>
      <c r="L1617" s="4" t="str">
        <f>IFERROR(IF(VLOOKUP($D1617,#REF!,8,FALSE)=0,"",VLOOKUP($D1617,#REF!,8,FALSE)),"")</f>
        <v/>
      </c>
    </row>
    <row r="1618" spans="1:12" x14ac:dyDescent="0.25">
      <c r="A1618"/>
      <c r="B1618"/>
      <c r="C1618"/>
      <c r="D1618"/>
      <c r="E1618"/>
      <c r="L1618" s="4" t="str">
        <f>IFERROR(IF(VLOOKUP($D1618,#REF!,8,FALSE)=0,"",VLOOKUP($D1618,#REF!,8,FALSE)),"")</f>
        <v/>
      </c>
    </row>
    <row r="1619" spans="1:12" x14ac:dyDescent="0.25">
      <c r="A1619"/>
      <c r="B1619"/>
      <c r="C1619"/>
      <c r="D1619"/>
      <c r="E1619"/>
      <c r="L1619" s="4" t="str">
        <f>IFERROR(IF(VLOOKUP($D1619,#REF!,8,FALSE)=0,"",VLOOKUP($D1619,#REF!,8,FALSE)),"")</f>
        <v/>
      </c>
    </row>
    <row r="1620" spans="1:12" x14ac:dyDescent="0.25">
      <c r="A1620"/>
      <c r="B1620"/>
      <c r="C1620"/>
      <c r="D1620"/>
      <c r="E1620"/>
      <c r="L1620" s="4" t="str">
        <f>IFERROR(IF(VLOOKUP($D1620,#REF!,8,FALSE)=0,"",VLOOKUP($D1620,#REF!,8,FALSE)),"")</f>
        <v/>
      </c>
    </row>
    <row r="1621" spans="1:12" x14ac:dyDescent="0.25">
      <c r="A1621"/>
      <c r="B1621"/>
      <c r="C1621"/>
      <c r="D1621"/>
      <c r="E1621"/>
      <c r="L1621" s="4" t="str">
        <f>IFERROR(IF(VLOOKUP($D1621,#REF!,8,FALSE)=0,"",VLOOKUP($D1621,#REF!,8,FALSE)),"")</f>
        <v/>
      </c>
    </row>
    <row r="1622" spans="1:12" x14ac:dyDescent="0.25">
      <c r="A1622"/>
      <c r="B1622"/>
      <c r="C1622"/>
      <c r="D1622"/>
      <c r="E1622"/>
      <c r="L1622" s="4" t="str">
        <f>IFERROR(IF(VLOOKUP($D1622,#REF!,8,FALSE)=0,"",VLOOKUP($D1622,#REF!,8,FALSE)),"")</f>
        <v/>
      </c>
    </row>
    <row r="1623" spans="1:12" x14ac:dyDescent="0.25">
      <c r="A1623"/>
      <c r="B1623"/>
      <c r="C1623"/>
      <c r="D1623"/>
      <c r="E1623"/>
      <c r="L1623" s="4" t="str">
        <f>IFERROR(IF(VLOOKUP($D1623,#REF!,8,FALSE)=0,"",VLOOKUP($D1623,#REF!,8,FALSE)),"")</f>
        <v/>
      </c>
    </row>
    <row r="1624" spans="1:12" x14ac:dyDescent="0.25">
      <c r="A1624"/>
      <c r="B1624"/>
      <c r="C1624"/>
      <c r="D1624"/>
      <c r="E1624"/>
      <c r="L1624" s="4" t="str">
        <f>IFERROR(IF(VLOOKUP($D1624,#REF!,8,FALSE)=0,"",VLOOKUP($D1624,#REF!,8,FALSE)),"")</f>
        <v/>
      </c>
    </row>
    <row r="1625" spans="1:12" x14ac:dyDescent="0.25">
      <c r="A1625"/>
      <c r="B1625"/>
      <c r="C1625"/>
      <c r="D1625"/>
      <c r="E1625"/>
      <c r="L1625" s="4" t="str">
        <f>IFERROR(IF(VLOOKUP($D1625,#REF!,8,FALSE)=0,"",VLOOKUP($D1625,#REF!,8,FALSE)),"")</f>
        <v/>
      </c>
    </row>
    <row r="1626" spans="1:12" x14ac:dyDescent="0.25">
      <c r="A1626"/>
      <c r="B1626"/>
      <c r="C1626"/>
      <c r="D1626"/>
      <c r="E1626"/>
      <c r="L1626" s="4" t="str">
        <f>IFERROR(IF(VLOOKUP($D1626,#REF!,8,FALSE)=0,"",VLOOKUP($D1626,#REF!,8,FALSE)),"")</f>
        <v/>
      </c>
    </row>
    <row r="1627" spans="1:12" x14ac:dyDescent="0.25">
      <c r="A1627"/>
      <c r="B1627"/>
      <c r="C1627"/>
      <c r="D1627"/>
      <c r="E1627"/>
      <c r="L1627" s="4" t="str">
        <f>IFERROR(IF(VLOOKUP($D1627,#REF!,8,FALSE)=0,"",VLOOKUP($D1627,#REF!,8,FALSE)),"")</f>
        <v/>
      </c>
    </row>
    <row r="1628" spans="1:12" x14ac:dyDescent="0.25">
      <c r="A1628"/>
      <c r="B1628"/>
      <c r="C1628"/>
      <c r="D1628"/>
      <c r="E1628"/>
      <c r="L1628" s="4" t="str">
        <f>IFERROR(IF(VLOOKUP($D1628,#REF!,8,FALSE)=0,"",VLOOKUP($D1628,#REF!,8,FALSE)),"")</f>
        <v/>
      </c>
    </row>
    <row r="1629" spans="1:12" x14ac:dyDescent="0.25">
      <c r="A1629"/>
      <c r="B1629"/>
      <c r="C1629"/>
      <c r="D1629"/>
      <c r="E1629"/>
      <c r="L1629" s="4" t="str">
        <f>IFERROR(IF(VLOOKUP($D1629,#REF!,8,FALSE)=0,"",VLOOKUP($D1629,#REF!,8,FALSE)),"")</f>
        <v/>
      </c>
    </row>
    <row r="1630" spans="1:12" x14ac:dyDescent="0.25">
      <c r="A1630"/>
      <c r="B1630"/>
      <c r="C1630"/>
      <c r="D1630"/>
      <c r="E1630"/>
      <c r="L1630" s="4" t="str">
        <f>IFERROR(IF(VLOOKUP($D1630,#REF!,8,FALSE)=0,"",VLOOKUP($D1630,#REF!,8,FALSE)),"")</f>
        <v/>
      </c>
    </row>
    <row r="1631" spans="1:12" x14ac:dyDescent="0.25">
      <c r="A1631"/>
      <c r="B1631"/>
      <c r="C1631"/>
      <c r="D1631"/>
      <c r="E1631"/>
      <c r="L1631" s="4" t="str">
        <f>IFERROR(IF(VLOOKUP($D1631,#REF!,8,FALSE)=0,"",VLOOKUP($D1631,#REF!,8,FALSE)),"")</f>
        <v/>
      </c>
    </row>
    <row r="1632" spans="1:12" x14ac:dyDescent="0.25">
      <c r="A1632"/>
      <c r="B1632"/>
      <c r="C1632"/>
      <c r="D1632"/>
      <c r="E1632"/>
      <c r="L1632" s="4" t="str">
        <f>IFERROR(IF(VLOOKUP($D1632,#REF!,8,FALSE)=0,"",VLOOKUP($D1632,#REF!,8,FALSE)),"")</f>
        <v/>
      </c>
    </row>
    <row r="1633" spans="1:12" x14ac:dyDescent="0.25">
      <c r="A1633"/>
      <c r="B1633"/>
      <c r="C1633"/>
      <c r="D1633"/>
      <c r="E1633"/>
      <c r="L1633" s="4" t="str">
        <f>IFERROR(IF(VLOOKUP($D1633,#REF!,8,FALSE)=0,"",VLOOKUP($D1633,#REF!,8,FALSE)),"")</f>
        <v/>
      </c>
    </row>
    <row r="1634" spans="1:12" x14ac:dyDescent="0.25">
      <c r="A1634"/>
      <c r="B1634"/>
      <c r="C1634"/>
      <c r="D1634"/>
      <c r="E1634"/>
      <c r="L1634" s="4" t="str">
        <f>IFERROR(IF(VLOOKUP($D1634,#REF!,8,FALSE)=0,"",VLOOKUP($D1634,#REF!,8,FALSE)),"")</f>
        <v/>
      </c>
    </row>
    <row r="1635" spans="1:12" x14ac:dyDescent="0.25">
      <c r="A1635"/>
      <c r="B1635"/>
      <c r="C1635"/>
      <c r="D1635"/>
      <c r="E1635"/>
      <c r="L1635" s="4" t="str">
        <f>IFERROR(IF(VLOOKUP($D1635,#REF!,8,FALSE)=0,"",VLOOKUP($D1635,#REF!,8,FALSE)),"")</f>
        <v/>
      </c>
    </row>
    <row r="1636" spans="1:12" x14ac:dyDescent="0.25">
      <c r="A1636"/>
      <c r="B1636"/>
      <c r="C1636"/>
      <c r="D1636"/>
      <c r="E1636"/>
      <c r="L1636" s="4" t="str">
        <f>IFERROR(IF(VLOOKUP($D1636,#REF!,8,FALSE)=0,"",VLOOKUP($D1636,#REF!,8,FALSE)),"")</f>
        <v/>
      </c>
    </row>
    <row r="1637" spans="1:12" x14ac:dyDescent="0.25">
      <c r="A1637"/>
      <c r="B1637"/>
      <c r="C1637"/>
      <c r="D1637"/>
      <c r="E1637"/>
      <c r="L1637" s="4" t="str">
        <f>IFERROR(IF(VLOOKUP($D1637,#REF!,8,FALSE)=0,"",VLOOKUP($D1637,#REF!,8,FALSE)),"")</f>
        <v/>
      </c>
    </row>
    <row r="1638" spans="1:12" x14ac:dyDescent="0.25">
      <c r="A1638"/>
      <c r="B1638"/>
      <c r="C1638"/>
      <c r="D1638"/>
      <c r="E1638"/>
      <c r="L1638" s="4" t="str">
        <f>IFERROR(IF(VLOOKUP($D1638,#REF!,8,FALSE)=0,"",VLOOKUP($D1638,#REF!,8,FALSE)),"")</f>
        <v/>
      </c>
    </row>
    <row r="1639" spans="1:12" x14ac:dyDescent="0.25">
      <c r="A1639"/>
      <c r="B1639"/>
      <c r="C1639"/>
      <c r="D1639"/>
      <c r="E1639"/>
      <c r="L1639" s="4" t="str">
        <f>IFERROR(IF(VLOOKUP($D1639,#REF!,8,FALSE)=0,"",VLOOKUP($D1639,#REF!,8,FALSE)),"")</f>
        <v/>
      </c>
    </row>
    <row r="1640" spans="1:12" x14ac:dyDescent="0.25">
      <c r="A1640"/>
      <c r="B1640"/>
      <c r="C1640"/>
      <c r="D1640"/>
      <c r="E1640"/>
      <c r="L1640" s="4" t="str">
        <f>IFERROR(IF(VLOOKUP($D1640,#REF!,8,FALSE)=0,"",VLOOKUP($D1640,#REF!,8,FALSE)),"")</f>
        <v/>
      </c>
    </row>
    <row r="1641" spans="1:12" x14ac:dyDescent="0.25">
      <c r="A1641"/>
      <c r="B1641"/>
      <c r="C1641"/>
      <c r="D1641"/>
      <c r="E1641"/>
      <c r="L1641" s="4" t="str">
        <f>IFERROR(IF(VLOOKUP($D1641,#REF!,8,FALSE)=0,"",VLOOKUP($D1641,#REF!,8,FALSE)),"")</f>
        <v/>
      </c>
    </row>
    <row r="1642" spans="1:12" x14ac:dyDescent="0.25">
      <c r="A1642"/>
      <c r="B1642"/>
      <c r="C1642"/>
      <c r="D1642"/>
      <c r="E1642"/>
      <c r="L1642" s="4" t="str">
        <f>IFERROR(IF(VLOOKUP($D1642,#REF!,8,FALSE)=0,"",VLOOKUP($D1642,#REF!,8,FALSE)),"")</f>
        <v/>
      </c>
    </row>
    <row r="1643" spans="1:12" x14ac:dyDescent="0.25">
      <c r="A1643"/>
      <c r="B1643"/>
      <c r="C1643"/>
      <c r="D1643"/>
      <c r="E1643"/>
      <c r="L1643" s="4" t="str">
        <f>IFERROR(IF(VLOOKUP($D1643,#REF!,8,FALSE)=0,"",VLOOKUP($D1643,#REF!,8,FALSE)),"")</f>
        <v/>
      </c>
    </row>
    <row r="1644" spans="1:12" x14ac:dyDescent="0.25">
      <c r="A1644"/>
      <c r="B1644"/>
      <c r="C1644"/>
      <c r="D1644"/>
      <c r="E1644"/>
      <c r="L1644" s="4" t="str">
        <f>IFERROR(IF(VLOOKUP($D1644,#REF!,8,FALSE)=0,"",VLOOKUP($D1644,#REF!,8,FALSE)),"")</f>
        <v/>
      </c>
    </row>
    <row r="1645" spans="1:12" x14ac:dyDescent="0.25">
      <c r="A1645"/>
      <c r="B1645"/>
      <c r="C1645"/>
      <c r="D1645"/>
      <c r="E1645"/>
      <c r="L1645" s="4" t="str">
        <f>IFERROR(IF(VLOOKUP($D1645,#REF!,8,FALSE)=0,"",VLOOKUP($D1645,#REF!,8,FALSE)),"")</f>
        <v/>
      </c>
    </row>
    <row r="1646" spans="1:12" x14ac:dyDescent="0.25">
      <c r="A1646"/>
      <c r="B1646"/>
      <c r="C1646"/>
      <c r="D1646"/>
      <c r="E1646"/>
      <c r="L1646" s="4" t="str">
        <f>IFERROR(IF(VLOOKUP($D1646,#REF!,8,FALSE)=0,"",VLOOKUP($D1646,#REF!,8,FALSE)),"")</f>
        <v/>
      </c>
    </row>
    <row r="1647" spans="1:12" x14ac:dyDescent="0.25">
      <c r="A1647"/>
      <c r="B1647"/>
      <c r="C1647"/>
      <c r="D1647"/>
      <c r="E1647"/>
      <c r="L1647" s="4" t="str">
        <f>IFERROR(IF(VLOOKUP($D1647,#REF!,8,FALSE)=0,"",VLOOKUP($D1647,#REF!,8,FALSE)),"")</f>
        <v/>
      </c>
    </row>
    <row r="1648" spans="1:12" x14ac:dyDescent="0.25">
      <c r="A1648"/>
      <c r="B1648"/>
      <c r="C1648"/>
      <c r="D1648"/>
      <c r="E1648"/>
      <c r="L1648" s="4" t="str">
        <f>IFERROR(IF(VLOOKUP($D1648,#REF!,8,FALSE)=0,"",VLOOKUP($D1648,#REF!,8,FALSE)),"")</f>
        <v/>
      </c>
    </row>
    <row r="1649" spans="1:12" x14ac:dyDescent="0.25">
      <c r="A1649"/>
      <c r="B1649"/>
      <c r="C1649"/>
      <c r="D1649"/>
      <c r="E1649"/>
      <c r="L1649" s="4" t="str">
        <f>IFERROR(IF(VLOOKUP($D1649,#REF!,8,FALSE)=0,"",VLOOKUP($D1649,#REF!,8,FALSE)),"")</f>
        <v/>
      </c>
    </row>
    <row r="1650" spans="1:12" x14ac:dyDescent="0.25">
      <c r="A1650"/>
      <c r="B1650"/>
      <c r="C1650"/>
      <c r="D1650"/>
      <c r="E1650"/>
      <c r="L1650" s="4" t="str">
        <f>IFERROR(IF(VLOOKUP($D1650,#REF!,8,FALSE)=0,"",VLOOKUP($D1650,#REF!,8,FALSE)),"")</f>
        <v/>
      </c>
    </row>
    <row r="1651" spans="1:12" x14ac:dyDescent="0.25">
      <c r="A1651"/>
      <c r="B1651"/>
      <c r="C1651"/>
      <c r="D1651"/>
      <c r="E1651"/>
      <c r="L1651" s="4" t="str">
        <f>IFERROR(IF(VLOOKUP($D1651,#REF!,8,FALSE)=0,"",VLOOKUP($D1651,#REF!,8,FALSE)),"")</f>
        <v/>
      </c>
    </row>
    <row r="1652" spans="1:12" x14ac:dyDescent="0.25">
      <c r="A1652"/>
      <c r="B1652"/>
      <c r="C1652"/>
      <c r="D1652"/>
      <c r="E1652"/>
      <c r="L1652" s="4" t="str">
        <f>IFERROR(IF(VLOOKUP($D1652,#REF!,8,FALSE)=0,"",VLOOKUP($D1652,#REF!,8,FALSE)),"")</f>
        <v/>
      </c>
    </row>
    <row r="1653" spans="1:12" x14ac:dyDescent="0.25">
      <c r="A1653"/>
      <c r="B1653"/>
      <c r="C1653"/>
      <c r="D1653"/>
      <c r="E1653"/>
      <c r="L1653" s="4" t="str">
        <f>IFERROR(IF(VLOOKUP($D1653,#REF!,8,FALSE)=0,"",VLOOKUP($D1653,#REF!,8,FALSE)),"")</f>
        <v/>
      </c>
    </row>
    <row r="1654" spans="1:12" x14ac:dyDescent="0.25">
      <c r="A1654"/>
      <c r="B1654"/>
      <c r="C1654"/>
      <c r="D1654"/>
      <c r="E1654"/>
      <c r="L1654" s="4" t="str">
        <f>IFERROR(IF(VLOOKUP($D1654,#REF!,8,FALSE)=0,"",VLOOKUP($D1654,#REF!,8,FALSE)),"")</f>
        <v/>
      </c>
    </row>
    <row r="1655" spans="1:12" x14ac:dyDescent="0.25">
      <c r="A1655"/>
      <c r="B1655"/>
      <c r="C1655"/>
      <c r="D1655"/>
      <c r="E1655"/>
      <c r="L1655" s="4" t="str">
        <f>IFERROR(IF(VLOOKUP($D1655,#REF!,8,FALSE)=0,"",VLOOKUP($D1655,#REF!,8,FALSE)),"")</f>
        <v/>
      </c>
    </row>
    <row r="1656" spans="1:12" x14ac:dyDescent="0.25">
      <c r="A1656"/>
      <c r="B1656"/>
      <c r="C1656"/>
      <c r="D1656"/>
      <c r="E1656"/>
      <c r="L1656" s="4" t="str">
        <f>IFERROR(IF(VLOOKUP($D1656,#REF!,8,FALSE)=0,"",VLOOKUP($D1656,#REF!,8,FALSE)),"")</f>
        <v/>
      </c>
    </row>
    <row r="1657" spans="1:12" x14ac:dyDescent="0.25">
      <c r="A1657"/>
      <c r="B1657"/>
      <c r="C1657"/>
      <c r="D1657"/>
      <c r="E1657"/>
      <c r="L1657" s="4" t="str">
        <f>IFERROR(IF(VLOOKUP($D1657,#REF!,8,FALSE)=0,"",VLOOKUP($D1657,#REF!,8,FALSE)),"")</f>
        <v/>
      </c>
    </row>
    <row r="1658" spans="1:12" x14ac:dyDescent="0.25">
      <c r="A1658"/>
      <c r="B1658"/>
      <c r="C1658"/>
      <c r="D1658"/>
      <c r="E1658"/>
      <c r="L1658" s="4" t="str">
        <f>IFERROR(IF(VLOOKUP($D1658,#REF!,8,FALSE)=0,"",VLOOKUP($D1658,#REF!,8,FALSE)),"")</f>
        <v/>
      </c>
    </row>
    <row r="1659" spans="1:12" x14ac:dyDescent="0.25">
      <c r="A1659"/>
      <c r="B1659"/>
      <c r="C1659"/>
      <c r="D1659"/>
      <c r="E1659"/>
      <c r="L1659" s="4" t="str">
        <f>IFERROR(IF(VLOOKUP($D1659,#REF!,8,FALSE)=0,"",VLOOKUP($D1659,#REF!,8,FALSE)),"")</f>
        <v/>
      </c>
    </row>
    <row r="1660" spans="1:12" x14ac:dyDescent="0.25">
      <c r="A1660"/>
      <c r="B1660"/>
      <c r="C1660"/>
      <c r="D1660"/>
      <c r="E1660"/>
      <c r="L1660" s="4" t="str">
        <f>IFERROR(IF(VLOOKUP($D1660,#REF!,8,FALSE)=0,"",VLOOKUP($D1660,#REF!,8,FALSE)),"")</f>
        <v/>
      </c>
    </row>
    <row r="1661" spans="1:12" x14ac:dyDescent="0.25">
      <c r="A1661"/>
      <c r="B1661"/>
      <c r="C1661"/>
      <c r="D1661"/>
      <c r="E1661"/>
      <c r="L1661" s="4" t="str">
        <f>IFERROR(IF(VLOOKUP($D1661,#REF!,8,FALSE)=0,"",VLOOKUP($D1661,#REF!,8,FALSE)),"")</f>
        <v/>
      </c>
    </row>
    <row r="1662" spans="1:12" x14ac:dyDescent="0.25">
      <c r="A1662"/>
      <c r="B1662"/>
      <c r="C1662"/>
      <c r="D1662"/>
      <c r="E1662"/>
      <c r="L1662" s="4" t="str">
        <f>IFERROR(IF(VLOOKUP($D1662,#REF!,8,FALSE)=0,"",VLOOKUP($D1662,#REF!,8,FALSE)),"")</f>
        <v/>
      </c>
    </row>
    <row r="1663" spans="1:12" x14ac:dyDescent="0.25">
      <c r="A1663"/>
      <c r="B1663"/>
      <c r="C1663"/>
      <c r="D1663"/>
      <c r="E1663"/>
      <c r="L1663" s="4" t="str">
        <f>IFERROR(IF(VLOOKUP($D1663,#REF!,8,FALSE)=0,"",VLOOKUP($D1663,#REF!,8,FALSE)),"")</f>
        <v/>
      </c>
    </row>
    <row r="1664" spans="1:12" x14ac:dyDescent="0.25">
      <c r="A1664"/>
      <c r="B1664"/>
      <c r="C1664"/>
      <c r="D1664"/>
      <c r="E1664"/>
      <c r="L1664" s="4" t="str">
        <f>IFERROR(IF(VLOOKUP($D1664,#REF!,8,FALSE)=0,"",VLOOKUP($D1664,#REF!,8,FALSE)),"")</f>
        <v/>
      </c>
    </row>
    <row r="1665" spans="1:12" x14ac:dyDescent="0.25">
      <c r="A1665"/>
      <c r="B1665"/>
      <c r="C1665"/>
      <c r="D1665"/>
      <c r="E1665"/>
      <c r="L1665" s="4" t="str">
        <f>IFERROR(IF(VLOOKUP($D1665,#REF!,8,FALSE)=0,"",VLOOKUP($D1665,#REF!,8,FALSE)),"")</f>
        <v/>
      </c>
    </row>
    <row r="1666" spans="1:12" x14ac:dyDescent="0.25">
      <c r="A1666"/>
      <c r="B1666"/>
      <c r="C1666"/>
      <c r="D1666"/>
      <c r="E1666"/>
      <c r="L1666" s="4" t="str">
        <f>IFERROR(IF(VLOOKUP($D1666,#REF!,8,FALSE)=0,"",VLOOKUP($D1666,#REF!,8,FALSE)),"")</f>
        <v/>
      </c>
    </row>
    <row r="1667" spans="1:12" x14ac:dyDescent="0.25">
      <c r="A1667"/>
      <c r="B1667"/>
      <c r="C1667"/>
      <c r="D1667"/>
      <c r="E1667"/>
      <c r="L1667" s="4" t="str">
        <f>IFERROR(IF(VLOOKUP($D1667,#REF!,8,FALSE)=0,"",VLOOKUP($D1667,#REF!,8,FALSE)),"")</f>
        <v/>
      </c>
    </row>
    <row r="1668" spans="1:12" x14ac:dyDescent="0.25">
      <c r="A1668"/>
      <c r="B1668"/>
      <c r="C1668"/>
      <c r="D1668"/>
      <c r="E1668"/>
      <c r="L1668" s="4" t="str">
        <f>IFERROR(IF(VLOOKUP($D1668,#REF!,8,FALSE)=0,"",VLOOKUP($D1668,#REF!,8,FALSE)),"")</f>
        <v/>
      </c>
    </row>
    <row r="1669" spans="1:12" x14ac:dyDescent="0.25">
      <c r="A1669"/>
      <c r="B1669"/>
      <c r="C1669"/>
      <c r="D1669"/>
      <c r="E1669"/>
      <c r="L1669" s="4" t="str">
        <f>IFERROR(IF(VLOOKUP($D1669,#REF!,8,FALSE)=0,"",VLOOKUP($D1669,#REF!,8,FALSE)),"")</f>
        <v/>
      </c>
    </row>
    <row r="1670" spans="1:12" x14ac:dyDescent="0.25">
      <c r="A1670"/>
      <c r="B1670"/>
      <c r="C1670"/>
      <c r="D1670"/>
      <c r="E1670"/>
      <c r="L1670" s="4" t="str">
        <f>IFERROR(IF(VLOOKUP($D1670,#REF!,8,FALSE)=0,"",VLOOKUP($D1670,#REF!,8,FALSE)),"")</f>
        <v/>
      </c>
    </row>
    <row r="1671" spans="1:12" x14ac:dyDescent="0.25">
      <c r="A1671"/>
      <c r="B1671"/>
      <c r="C1671"/>
      <c r="D1671"/>
      <c r="E1671"/>
      <c r="L1671" s="4" t="str">
        <f>IFERROR(IF(VLOOKUP($D1671,#REF!,8,FALSE)=0,"",VLOOKUP($D1671,#REF!,8,FALSE)),"")</f>
        <v/>
      </c>
    </row>
    <row r="1672" spans="1:12" x14ac:dyDescent="0.25">
      <c r="A1672"/>
      <c r="B1672"/>
      <c r="C1672"/>
      <c r="D1672"/>
      <c r="E1672"/>
      <c r="L1672" s="4" t="str">
        <f>IFERROR(IF(VLOOKUP($D1672,#REF!,8,FALSE)=0,"",VLOOKUP($D1672,#REF!,8,FALSE)),"")</f>
        <v/>
      </c>
    </row>
    <row r="1673" spans="1:12" x14ac:dyDescent="0.25">
      <c r="A1673"/>
      <c r="B1673"/>
      <c r="C1673"/>
      <c r="D1673"/>
      <c r="E1673"/>
      <c r="L1673" s="4" t="str">
        <f>IFERROR(IF(VLOOKUP($D1673,#REF!,8,FALSE)=0,"",VLOOKUP($D1673,#REF!,8,FALSE)),"")</f>
        <v/>
      </c>
    </row>
    <row r="1674" spans="1:12" x14ac:dyDescent="0.25">
      <c r="A1674"/>
      <c r="B1674"/>
      <c r="C1674"/>
      <c r="D1674"/>
      <c r="E1674"/>
      <c r="L1674" s="4" t="str">
        <f>IFERROR(IF(VLOOKUP($D1674,#REF!,8,FALSE)=0,"",VLOOKUP($D1674,#REF!,8,FALSE)),"")</f>
        <v/>
      </c>
    </row>
    <row r="1675" spans="1:12" x14ac:dyDescent="0.25">
      <c r="A1675"/>
      <c r="B1675"/>
      <c r="C1675"/>
      <c r="D1675"/>
      <c r="E1675"/>
      <c r="L1675" s="4" t="str">
        <f>IFERROR(IF(VLOOKUP($D1675,#REF!,8,FALSE)=0,"",VLOOKUP($D1675,#REF!,8,FALSE)),"")</f>
        <v/>
      </c>
    </row>
    <row r="1676" spans="1:12" x14ac:dyDescent="0.25">
      <c r="A1676"/>
      <c r="B1676"/>
      <c r="C1676"/>
      <c r="D1676"/>
      <c r="E1676"/>
      <c r="L1676" s="4" t="str">
        <f>IFERROR(IF(VLOOKUP($D1676,#REF!,8,FALSE)=0,"",VLOOKUP($D1676,#REF!,8,FALSE)),"")</f>
        <v/>
      </c>
    </row>
    <row r="1677" spans="1:12" x14ac:dyDescent="0.25">
      <c r="A1677"/>
      <c r="B1677"/>
      <c r="C1677"/>
      <c r="D1677"/>
      <c r="E1677"/>
      <c r="L1677" s="4" t="str">
        <f>IFERROR(IF(VLOOKUP($D1677,#REF!,8,FALSE)=0,"",VLOOKUP($D1677,#REF!,8,FALSE)),"")</f>
        <v/>
      </c>
    </row>
    <row r="1678" spans="1:12" x14ac:dyDescent="0.25">
      <c r="A1678"/>
      <c r="B1678"/>
      <c r="C1678"/>
      <c r="D1678"/>
      <c r="E1678"/>
      <c r="L1678" s="4" t="str">
        <f>IFERROR(IF(VLOOKUP($D1678,#REF!,8,FALSE)=0,"",VLOOKUP($D1678,#REF!,8,FALSE)),"")</f>
        <v/>
      </c>
    </row>
    <row r="1679" spans="1:12" x14ac:dyDescent="0.25">
      <c r="A1679"/>
      <c r="B1679"/>
      <c r="C1679"/>
      <c r="D1679"/>
      <c r="E1679"/>
      <c r="L1679" s="4" t="str">
        <f>IFERROR(IF(VLOOKUP($D1679,#REF!,8,FALSE)=0,"",VLOOKUP($D1679,#REF!,8,FALSE)),"")</f>
        <v/>
      </c>
    </row>
    <row r="1680" spans="1:12" x14ac:dyDescent="0.25">
      <c r="A1680"/>
      <c r="B1680"/>
      <c r="C1680"/>
      <c r="D1680"/>
      <c r="E1680"/>
      <c r="L1680" s="4" t="str">
        <f>IFERROR(IF(VLOOKUP($D1680,#REF!,8,FALSE)=0,"",VLOOKUP($D1680,#REF!,8,FALSE)),"")</f>
        <v/>
      </c>
    </row>
    <row r="1681" spans="1:12" x14ac:dyDescent="0.25">
      <c r="A1681"/>
      <c r="B1681"/>
      <c r="C1681"/>
      <c r="D1681"/>
      <c r="E1681"/>
      <c r="L1681" s="4" t="str">
        <f>IFERROR(IF(VLOOKUP($D1681,#REF!,8,FALSE)=0,"",VLOOKUP($D1681,#REF!,8,FALSE)),"")</f>
        <v/>
      </c>
    </row>
    <row r="1682" spans="1:12" x14ac:dyDescent="0.25">
      <c r="A1682"/>
      <c r="B1682"/>
      <c r="C1682"/>
      <c r="D1682"/>
      <c r="E1682"/>
      <c r="L1682" s="4" t="str">
        <f>IFERROR(IF(VLOOKUP($D1682,#REF!,8,FALSE)=0,"",VLOOKUP($D1682,#REF!,8,FALSE)),"")</f>
        <v/>
      </c>
    </row>
    <row r="1683" spans="1:12" x14ac:dyDescent="0.25">
      <c r="A1683"/>
      <c r="B1683"/>
      <c r="C1683"/>
      <c r="D1683"/>
      <c r="E1683"/>
      <c r="L1683" s="4" t="str">
        <f>IFERROR(IF(VLOOKUP($D1683,#REF!,8,FALSE)=0,"",VLOOKUP($D1683,#REF!,8,FALSE)),"")</f>
        <v/>
      </c>
    </row>
    <row r="1684" spans="1:12" x14ac:dyDescent="0.25">
      <c r="A1684"/>
      <c r="B1684"/>
      <c r="C1684"/>
      <c r="D1684"/>
      <c r="E1684"/>
      <c r="L1684" s="4" t="str">
        <f>IFERROR(IF(VLOOKUP($D1684,#REF!,8,FALSE)=0,"",VLOOKUP($D1684,#REF!,8,FALSE)),"")</f>
        <v/>
      </c>
    </row>
    <row r="1685" spans="1:12" x14ac:dyDescent="0.25">
      <c r="A1685"/>
      <c r="B1685"/>
      <c r="C1685"/>
      <c r="D1685"/>
      <c r="E1685"/>
      <c r="L1685" s="4" t="str">
        <f>IFERROR(IF(VLOOKUP($D1685,#REF!,8,FALSE)=0,"",VLOOKUP($D1685,#REF!,8,FALSE)),"")</f>
        <v/>
      </c>
    </row>
    <row r="1686" spans="1:12" x14ac:dyDescent="0.25">
      <c r="A1686"/>
      <c r="B1686"/>
      <c r="C1686"/>
      <c r="D1686"/>
      <c r="E1686"/>
      <c r="L1686" s="4" t="str">
        <f>IFERROR(IF(VLOOKUP($D1686,#REF!,8,FALSE)=0,"",VLOOKUP($D1686,#REF!,8,FALSE)),"")</f>
        <v/>
      </c>
    </row>
    <row r="1687" spans="1:12" x14ac:dyDescent="0.25">
      <c r="A1687"/>
      <c r="B1687"/>
      <c r="C1687"/>
      <c r="D1687"/>
      <c r="E1687"/>
      <c r="L1687" s="4" t="str">
        <f>IFERROR(IF(VLOOKUP($D1687,#REF!,8,FALSE)=0,"",VLOOKUP($D1687,#REF!,8,FALSE)),"")</f>
        <v/>
      </c>
    </row>
    <row r="1688" spans="1:12" x14ac:dyDescent="0.25">
      <c r="A1688"/>
      <c r="B1688"/>
      <c r="C1688"/>
      <c r="D1688"/>
      <c r="E1688"/>
      <c r="L1688" s="4" t="str">
        <f>IFERROR(IF(VLOOKUP($D1688,#REF!,8,FALSE)=0,"",VLOOKUP($D1688,#REF!,8,FALSE)),"")</f>
        <v/>
      </c>
    </row>
    <row r="1689" spans="1:12" x14ac:dyDescent="0.25">
      <c r="A1689"/>
      <c r="B1689"/>
      <c r="C1689"/>
      <c r="D1689"/>
      <c r="E1689"/>
      <c r="L1689" s="4" t="str">
        <f>IFERROR(IF(VLOOKUP($D1689,#REF!,8,FALSE)=0,"",VLOOKUP($D1689,#REF!,8,FALSE)),"")</f>
        <v/>
      </c>
    </row>
    <row r="1690" spans="1:12" x14ac:dyDescent="0.25">
      <c r="A1690"/>
      <c r="B1690"/>
      <c r="C1690"/>
      <c r="D1690"/>
      <c r="E1690"/>
      <c r="L1690" s="4" t="str">
        <f>IFERROR(IF(VLOOKUP($D1690,#REF!,8,FALSE)=0,"",VLOOKUP($D1690,#REF!,8,FALSE)),"")</f>
        <v/>
      </c>
    </row>
    <row r="1691" spans="1:12" x14ac:dyDescent="0.25">
      <c r="A1691"/>
      <c r="B1691"/>
      <c r="C1691"/>
      <c r="D1691"/>
      <c r="E1691"/>
      <c r="L1691" s="4" t="str">
        <f>IFERROR(IF(VLOOKUP($D1691,#REF!,8,FALSE)=0,"",VLOOKUP($D1691,#REF!,8,FALSE)),"")</f>
        <v/>
      </c>
    </row>
    <row r="1692" spans="1:12" x14ac:dyDescent="0.25">
      <c r="A1692"/>
      <c r="B1692"/>
      <c r="C1692"/>
      <c r="D1692"/>
      <c r="E1692"/>
      <c r="L1692" s="4" t="str">
        <f>IFERROR(IF(VLOOKUP($D1692,#REF!,8,FALSE)=0,"",VLOOKUP($D1692,#REF!,8,FALSE)),"")</f>
        <v/>
      </c>
    </row>
    <row r="1693" spans="1:12" x14ac:dyDescent="0.25">
      <c r="A1693"/>
      <c r="B1693"/>
      <c r="C1693"/>
      <c r="D1693"/>
      <c r="E1693"/>
      <c r="L1693" s="4" t="str">
        <f>IFERROR(IF(VLOOKUP($D1693,#REF!,8,FALSE)=0,"",VLOOKUP($D1693,#REF!,8,FALSE)),"")</f>
        <v/>
      </c>
    </row>
    <row r="1694" spans="1:12" x14ac:dyDescent="0.25">
      <c r="A1694"/>
      <c r="B1694"/>
      <c r="C1694"/>
      <c r="D1694"/>
      <c r="E1694"/>
      <c r="L1694" s="4" t="str">
        <f>IFERROR(IF(VLOOKUP($D1694,#REF!,8,FALSE)=0,"",VLOOKUP($D1694,#REF!,8,FALSE)),"")</f>
        <v/>
      </c>
    </row>
    <row r="1695" spans="1:12" x14ac:dyDescent="0.25">
      <c r="A1695"/>
      <c r="B1695"/>
      <c r="C1695"/>
      <c r="D1695"/>
      <c r="E1695"/>
      <c r="L1695" s="4" t="str">
        <f>IFERROR(IF(VLOOKUP($D1695,#REF!,8,FALSE)=0,"",VLOOKUP($D1695,#REF!,8,FALSE)),"")</f>
        <v/>
      </c>
    </row>
    <row r="1696" spans="1:12" x14ac:dyDescent="0.25">
      <c r="A1696"/>
      <c r="B1696"/>
      <c r="C1696"/>
      <c r="D1696"/>
      <c r="E1696"/>
      <c r="L1696" s="4" t="str">
        <f>IFERROR(IF(VLOOKUP($D1696,#REF!,8,FALSE)=0,"",VLOOKUP($D1696,#REF!,8,FALSE)),"")</f>
        <v/>
      </c>
    </row>
    <row r="1697" spans="1:12" x14ac:dyDescent="0.25">
      <c r="A1697"/>
      <c r="B1697"/>
      <c r="C1697"/>
      <c r="D1697"/>
      <c r="E1697"/>
      <c r="L1697" s="4" t="str">
        <f>IFERROR(IF(VLOOKUP($D1697,#REF!,8,FALSE)=0,"",VLOOKUP($D1697,#REF!,8,FALSE)),"")</f>
        <v/>
      </c>
    </row>
    <row r="1698" spans="1:12" x14ac:dyDescent="0.25">
      <c r="A1698"/>
      <c r="B1698"/>
      <c r="C1698"/>
      <c r="D1698"/>
      <c r="E1698"/>
      <c r="L1698" s="4" t="str">
        <f>IFERROR(IF(VLOOKUP($D1698,#REF!,8,FALSE)=0,"",VLOOKUP($D1698,#REF!,8,FALSE)),"")</f>
        <v/>
      </c>
    </row>
    <row r="1699" spans="1:12" x14ac:dyDescent="0.25">
      <c r="A1699"/>
      <c r="B1699"/>
      <c r="C1699"/>
      <c r="D1699"/>
      <c r="E1699"/>
      <c r="L1699" s="4" t="str">
        <f>IFERROR(IF(VLOOKUP($D1699,#REF!,8,FALSE)=0,"",VLOOKUP($D1699,#REF!,8,FALSE)),"")</f>
        <v/>
      </c>
    </row>
    <row r="1700" spans="1:12" x14ac:dyDescent="0.25">
      <c r="A1700"/>
      <c r="B1700"/>
      <c r="C1700"/>
      <c r="D1700"/>
      <c r="E1700"/>
      <c r="L1700" s="4" t="str">
        <f>IFERROR(IF(VLOOKUP($D1700,#REF!,8,FALSE)=0,"",VLOOKUP($D1700,#REF!,8,FALSE)),"")</f>
        <v/>
      </c>
    </row>
    <row r="1701" spans="1:12" x14ac:dyDescent="0.25">
      <c r="A1701"/>
      <c r="B1701"/>
      <c r="C1701"/>
      <c r="D1701"/>
      <c r="E1701"/>
      <c r="L1701" s="4" t="str">
        <f>IFERROR(IF(VLOOKUP($D1701,#REF!,8,FALSE)=0,"",VLOOKUP($D1701,#REF!,8,FALSE)),"")</f>
        <v/>
      </c>
    </row>
    <row r="1702" spans="1:12" x14ac:dyDescent="0.25">
      <c r="A1702"/>
      <c r="B1702"/>
      <c r="C1702"/>
      <c r="D1702"/>
      <c r="E1702"/>
      <c r="L1702" s="4" t="str">
        <f>IFERROR(IF(VLOOKUP($D1702,#REF!,8,FALSE)=0,"",VLOOKUP($D1702,#REF!,8,FALSE)),"")</f>
        <v/>
      </c>
    </row>
    <row r="1703" spans="1:12" x14ac:dyDescent="0.25">
      <c r="A1703"/>
      <c r="B1703"/>
      <c r="C1703"/>
      <c r="D1703"/>
      <c r="E1703"/>
      <c r="L1703" s="4" t="str">
        <f>IFERROR(IF(VLOOKUP($D1703,#REF!,8,FALSE)=0,"",VLOOKUP($D1703,#REF!,8,FALSE)),"")</f>
        <v/>
      </c>
    </row>
    <row r="1704" spans="1:12" x14ac:dyDescent="0.25">
      <c r="A1704"/>
      <c r="B1704"/>
      <c r="C1704"/>
      <c r="D1704"/>
      <c r="E1704"/>
      <c r="L1704" s="4" t="str">
        <f>IFERROR(IF(VLOOKUP($D1704,#REF!,8,FALSE)=0,"",VLOOKUP($D1704,#REF!,8,FALSE)),"")</f>
        <v/>
      </c>
    </row>
    <row r="1705" spans="1:12" x14ac:dyDescent="0.25">
      <c r="A1705"/>
      <c r="B1705"/>
      <c r="C1705"/>
      <c r="D1705"/>
      <c r="E1705"/>
      <c r="L1705" s="4" t="str">
        <f>IFERROR(IF(VLOOKUP($D1705,#REF!,8,FALSE)=0,"",VLOOKUP($D1705,#REF!,8,FALSE)),"")</f>
        <v/>
      </c>
    </row>
    <row r="1706" spans="1:12" x14ac:dyDescent="0.25">
      <c r="A1706"/>
      <c r="B1706"/>
      <c r="C1706"/>
      <c r="D1706"/>
      <c r="E1706"/>
      <c r="L1706" s="4" t="str">
        <f>IFERROR(IF(VLOOKUP($D1706,#REF!,8,FALSE)=0,"",VLOOKUP($D1706,#REF!,8,FALSE)),"")</f>
        <v/>
      </c>
    </row>
    <row r="1707" spans="1:12" x14ac:dyDescent="0.25">
      <c r="A1707"/>
      <c r="B1707"/>
      <c r="C1707"/>
      <c r="D1707"/>
      <c r="E1707"/>
      <c r="L1707" s="4" t="str">
        <f>IFERROR(IF(VLOOKUP($D1707,#REF!,8,FALSE)=0,"",VLOOKUP($D1707,#REF!,8,FALSE)),"")</f>
        <v/>
      </c>
    </row>
    <row r="1708" spans="1:12" x14ac:dyDescent="0.25">
      <c r="A1708"/>
      <c r="B1708"/>
      <c r="C1708"/>
      <c r="D1708"/>
      <c r="E1708"/>
      <c r="L1708" s="4" t="str">
        <f>IFERROR(IF(VLOOKUP($D1708,#REF!,8,FALSE)=0,"",VLOOKUP($D1708,#REF!,8,FALSE)),"")</f>
        <v/>
      </c>
    </row>
    <row r="1709" spans="1:12" x14ac:dyDescent="0.25">
      <c r="A1709"/>
      <c r="B1709"/>
      <c r="C1709"/>
      <c r="D1709"/>
      <c r="E1709"/>
      <c r="L1709" s="4" t="str">
        <f>IFERROR(IF(VLOOKUP($D1709,#REF!,8,FALSE)=0,"",VLOOKUP($D1709,#REF!,8,FALSE)),"")</f>
        <v/>
      </c>
    </row>
    <row r="1710" spans="1:12" x14ac:dyDescent="0.25">
      <c r="A1710"/>
      <c r="B1710"/>
      <c r="C1710"/>
      <c r="D1710"/>
      <c r="E1710"/>
      <c r="L1710" s="4" t="str">
        <f>IFERROR(IF(VLOOKUP($D1710,#REF!,8,FALSE)=0,"",VLOOKUP($D1710,#REF!,8,FALSE)),"")</f>
        <v/>
      </c>
    </row>
    <row r="1711" spans="1:12" x14ac:dyDescent="0.25">
      <c r="A1711"/>
      <c r="B1711"/>
      <c r="C1711"/>
      <c r="D1711"/>
      <c r="E1711"/>
      <c r="L1711" s="4" t="str">
        <f>IFERROR(IF(VLOOKUP($D1711,#REF!,8,FALSE)=0,"",VLOOKUP($D1711,#REF!,8,FALSE)),"")</f>
        <v/>
      </c>
    </row>
    <row r="1712" spans="1:12" x14ac:dyDescent="0.25">
      <c r="A1712"/>
      <c r="B1712"/>
      <c r="C1712"/>
      <c r="D1712"/>
      <c r="E1712"/>
      <c r="L1712" s="4" t="str">
        <f>IFERROR(IF(VLOOKUP($D1712,#REF!,8,FALSE)=0,"",VLOOKUP($D1712,#REF!,8,FALSE)),"")</f>
        <v/>
      </c>
    </row>
    <row r="1713" spans="1:12" x14ac:dyDescent="0.25">
      <c r="A1713"/>
      <c r="B1713"/>
      <c r="C1713"/>
      <c r="D1713"/>
      <c r="E1713"/>
      <c r="L1713" s="4" t="str">
        <f>IFERROR(IF(VLOOKUP($D1713,#REF!,8,FALSE)=0,"",VLOOKUP($D1713,#REF!,8,FALSE)),"")</f>
        <v/>
      </c>
    </row>
    <row r="1714" spans="1:12" x14ac:dyDescent="0.25">
      <c r="A1714"/>
      <c r="B1714"/>
      <c r="C1714"/>
      <c r="D1714"/>
      <c r="E1714"/>
      <c r="L1714" s="4" t="str">
        <f>IFERROR(IF(VLOOKUP($D1714,#REF!,8,FALSE)=0,"",VLOOKUP($D1714,#REF!,8,FALSE)),"")</f>
        <v/>
      </c>
    </row>
    <row r="1715" spans="1:12" x14ac:dyDescent="0.25">
      <c r="A1715"/>
      <c r="B1715"/>
      <c r="C1715"/>
      <c r="D1715"/>
      <c r="E1715"/>
      <c r="L1715" s="4" t="str">
        <f>IFERROR(IF(VLOOKUP($D1715,#REF!,8,FALSE)=0,"",VLOOKUP($D1715,#REF!,8,FALSE)),"")</f>
        <v/>
      </c>
    </row>
    <row r="1716" spans="1:12" x14ac:dyDescent="0.25">
      <c r="A1716"/>
      <c r="B1716"/>
      <c r="C1716"/>
      <c r="D1716"/>
      <c r="E1716"/>
      <c r="L1716" s="4" t="str">
        <f>IFERROR(IF(VLOOKUP($D1716,#REF!,8,FALSE)=0,"",VLOOKUP($D1716,#REF!,8,FALSE)),"")</f>
        <v/>
      </c>
    </row>
    <row r="1717" spans="1:12" x14ac:dyDescent="0.25">
      <c r="A1717"/>
      <c r="B1717"/>
      <c r="C1717"/>
      <c r="D1717"/>
      <c r="E1717"/>
      <c r="L1717" s="4" t="str">
        <f>IFERROR(IF(VLOOKUP($D1717,#REF!,8,FALSE)=0,"",VLOOKUP($D1717,#REF!,8,FALSE)),"")</f>
        <v/>
      </c>
    </row>
    <row r="1718" spans="1:12" x14ac:dyDescent="0.25">
      <c r="A1718"/>
      <c r="B1718"/>
      <c r="C1718"/>
      <c r="D1718"/>
      <c r="E1718"/>
      <c r="L1718" s="4" t="str">
        <f>IFERROR(IF(VLOOKUP($D1718,#REF!,8,FALSE)=0,"",VLOOKUP($D1718,#REF!,8,FALSE)),"")</f>
        <v/>
      </c>
    </row>
    <row r="1719" spans="1:12" x14ac:dyDescent="0.25">
      <c r="A1719"/>
      <c r="B1719"/>
      <c r="C1719"/>
      <c r="D1719"/>
      <c r="E1719"/>
      <c r="L1719" s="4" t="str">
        <f>IFERROR(IF(VLOOKUP($D1719,#REF!,8,FALSE)=0,"",VLOOKUP($D1719,#REF!,8,FALSE)),"")</f>
        <v/>
      </c>
    </row>
    <row r="1720" spans="1:12" x14ac:dyDescent="0.25">
      <c r="A1720"/>
      <c r="B1720"/>
      <c r="C1720"/>
      <c r="D1720"/>
      <c r="E1720"/>
      <c r="L1720" s="4" t="str">
        <f>IFERROR(IF(VLOOKUP($D1720,#REF!,8,FALSE)=0,"",VLOOKUP($D1720,#REF!,8,FALSE)),"")</f>
        <v/>
      </c>
    </row>
    <row r="1721" spans="1:12" x14ac:dyDescent="0.25">
      <c r="A1721"/>
      <c r="B1721"/>
      <c r="C1721"/>
      <c r="D1721"/>
      <c r="E1721"/>
      <c r="L1721" s="4" t="str">
        <f>IFERROR(IF(VLOOKUP($D1721,#REF!,8,FALSE)=0,"",VLOOKUP($D1721,#REF!,8,FALSE)),"")</f>
        <v/>
      </c>
    </row>
    <row r="1722" spans="1:12" x14ac:dyDescent="0.25">
      <c r="A1722"/>
      <c r="B1722"/>
      <c r="C1722"/>
      <c r="D1722"/>
      <c r="E1722"/>
      <c r="L1722" s="4" t="str">
        <f>IFERROR(IF(VLOOKUP($D1722,#REF!,8,FALSE)=0,"",VLOOKUP($D1722,#REF!,8,FALSE)),"")</f>
        <v/>
      </c>
    </row>
    <row r="1723" spans="1:12" x14ac:dyDescent="0.25">
      <c r="A1723"/>
      <c r="B1723"/>
      <c r="C1723"/>
      <c r="D1723"/>
      <c r="E1723"/>
      <c r="L1723" s="4" t="str">
        <f>IFERROR(IF(VLOOKUP($D1723,#REF!,8,FALSE)=0,"",VLOOKUP($D1723,#REF!,8,FALSE)),"")</f>
        <v/>
      </c>
    </row>
    <row r="1724" spans="1:12" x14ac:dyDescent="0.25">
      <c r="A1724"/>
      <c r="B1724"/>
      <c r="C1724"/>
      <c r="D1724"/>
      <c r="E1724"/>
      <c r="L1724" s="4" t="str">
        <f>IFERROR(IF(VLOOKUP($D1724,#REF!,8,FALSE)=0,"",VLOOKUP($D1724,#REF!,8,FALSE)),"")</f>
        <v/>
      </c>
    </row>
    <row r="1725" spans="1:12" x14ac:dyDescent="0.25">
      <c r="A1725"/>
      <c r="B1725"/>
      <c r="C1725"/>
      <c r="D1725"/>
      <c r="E1725"/>
      <c r="L1725" s="4" t="str">
        <f>IFERROR(IF(VLOOKUP($D1725,#REF!,8,FALSE)=0,"",VLOOKUP($D1725,#REF!,8,FALSE)),"")</f>
        <v/>
      </c>
    </row>
    <row r="1726" spans="1:12" x14ac:dyDescent="0.25">
      <c r="A1726"/>
      <c r="B1726"/>
      <c r="C1726"/>
      <c r="D1726"/>
      <c r="E1726"/>
      <c r="L1726" s="4" t="str">
        <f>IFERROR(IF(VLOOKUP($D1726,#REF!,8,FALSE)=0,"",VLOOKUP($D1726,#REF!,8,FALSE)),"")</f>
        <v/>
      </c>
    </row>
    <row r="1727" spans="1:12" x14ac:dyDescent="0.25">
      <c r="A1727"/>
      <c r="B1727"/>
      <c r="C1727"/>
      <c r="D1727"/>
      <c r="E1727"/>
      <c r="L1727" s="4" t="str">
        <f>IFERROR(IF(VLOOKUP($D1727,#REF!,8,FALSE)=0,"",VLOOKUP($D1727,#REF!,8,FALSE)),"")</f>
        <v/>
      </c>
    </row>
    <row r="1728" spans="1:12" x14ac:dyDescent="0.25">
      <c r="A1728"/>
      <c r="B1728"/>
      <c r="C1728"/>
      <c r="D1728"/>
      <c r="E1728"/>
      <c r="L1728" s="4" t="str">
        <f>IFERROR(IF(VLOOKUP($D1728,#REF!,8,FALSE)=0,"",VLOOKUP($D1728,#REF!,8,FALSE)),"")</f>
        <v/>
      </c>
    </row>
    <row r="1729" spans="1:12" x14ac:dyDescent="0.25">
      <c r="A1729"/>
      <c r="B1729"/>
      <c r="C1729"/>
      <c r="D1729"/>
      <c r="E1729"/>
      <c r="L1729" s="4" t="str">
        <f>IFERROR(IF(VLOOKUP($D1729,#REF!,8,FALSE)=0,"",VLOOKUP($D1729,#REF!,8,FALSE)),"")</f>
        <v/>
      </c>
    </row>
    <row r="1730" spans="1:12" x14ac:dyDescent="0.25">
      <c r="A1730"/>
      <c r="B1730"/>
      <c r="C1730"/>
      <c r="D1730"/>
      <c r="E1730"/>
      <c r="L1730" s="4" t="str">
        <f>IFERROR(IF(VLOOKUP($D1730,#REF!,8,FALSE)=0,"",VLOOKUP($D1730,#REF!,8,FALSE)),"")</f>
        <v/>
      </c>
    </row>
    <row r="1731" spans="1:12" x14ac:dyDescent="0.25">
      <c r="A1731"/>
      <c r="B1731"/>
      <c r="C1731"/>
      <c r="D1731"/>
      <c r="E1731"/>
      <c r="L1731" s="4" t="str">
        <f>IFERROR(IF(VLOOKUP($D1731,#REF!,8,FALSE)=0,"",VLOOKUP($D1731,#REF!,8,FALSE)),"")</f>
        <v/>
      </c>
    </row>
    <row r="1732" spans="1:12" x14ac:dyDescent="0.25">
      <c r="A1732"/>
      <c r="B1732"/>
      <c r="C1732"/>
      <c r="D1732"/>
      <c r="E1732"/>
      <c r="L1732" s="4" t="str">
        <f>IFERROR(IF(VLOOKUP($D1732,#REF!,8,FALSE)=0,"",VLOOKUP($D1732,#REF!,8,FALSE)),"")</f>
        <v/>
      </c>
    </row>
    <row r="1733" spans="1:12" x14ac:dyDescent="0.25">
      <c r="A1733"/>
      <c r="B1733"/>
      <c r="C1733"/>
      <c r="D1733"/>
      <c r="E1733"/>
      <c r="L1733" s="4" t="str">
        <f>IFERROR(IF(VLOOKUP($D1733,#REF!,8,FALSE)=0,"",VLOOKUP($D1733,#REF!,8,FALSE)),"")</f>
        <v/>
      </c>
    </row>
    <row r="1734" spans="1:12" x14ac:dyDescent="0.25">
      <c r="A1734"/>
      <c r="B1734"/>
      <c r="C1734"/>
      <c r="D1734"/>
      <c r="E1734"/>
      <c r="L1734" s="4" t="str">
        <f>IFERROR(IF(VLOOKUP($D1734,#REF!,8,FALSE)=0,"",VLOOKUP($D1734,#REF!,8,FALSE)),"")</f>
        <v/>
      </c>
    </row>
    <row r="1735" spans="1:12" x14ac:dyDescent="0.25">
      <c r="A1735"/>
      <c r="B1735"/>
      <c r="C1735"/>
      <c r="D1735"/>
      <c r="E1735"/>
      <c r="L1735" s="4" t="str">
        <f>IFERROR(IF(VLOOKUP($D1735,#REF!,8,FALSE)=0,"",VLOOKUP($D1735,#REF!,8,FALSE)),"")</f>
        <v/>
      </c>
    </row>
    <row r="1736" spans="1:12" x14ac:dyDescent="0.25">
      <c r="A1736"/>
      <c r="B1736"/>
      <c r="C1736"/>
      <c r="D1736"/>
      <c r="E1736"/>
      <c r="L1736" s="4" t="str">
        <f>IFERROR(IF(VLOOKUP($D1736,#REF!,8,FALSE)=0,"",VLOOKUP($D1736,#REF!,8,FALSE)),"")</f>
        <v/>
      </c>
    </row>
    <row r="1737" spans="1:12" x14ac:dyDescent="0.25">
      <c r="A1737"/>
      <c r="B1737"/>
      <c r="C1737"/>
      <c r="D1737"/>
      <c r="E1737"/>
      <c r="L1737" s="4" t="str">
        <f>IFERROR(IF(VLOOKUP($D1737,#REF!,8,FALSE)=0,"",VLOOKUP($D1737,#REF!,8,FALSE)),"")</f>
        <v/>
      </c>
    </row>
    <row r="1738" spans="1:12" x14ac:dyDescent="0.25">
      <c r="A1738"/>
      <c r="B1738"/>
      <c r="C1738"/>
      <c r="D1738"/>
      <c r="E1738"/>
      <c r="L1738" s="4" t="str">
        <f>IFERROR(IF(VLOOKUP($D1738,#REF!,8,FALSE)=0,"",VLOOKUP($D1738,#REF!,8,FALSE)),"")</f>
        <v/>
      </c>
    </row>
    <row r="1739" spans="1:12" x14ac:dyDescent="0.25">
      <c r="A1739"/>
      <c r="B1739"/>
      <c r="C1739"/>
      <c r="D1739"/>
      <c r="E1739"/>
      <c r="L1739" s="4" t="str">
        <f>IFERROR(IF(VLOOKUP($D1739,#REF!,8,FALSE)=0,"",VLOOKUP($D1739,#REF!,8,FALSE)),"")</f>
        <v/>
      </c>
    </row>
    <row r="1740" spans="1:12" x14ac:dyDescent="0.25">
      <c r="A1740"/>
      <c r="B1740"/>
      <c r="C1740"/>
      <c r="D1740"/>
      <c r="E1740"/>
      <c r="L1740" s="4" t="str">
        <f>IFERROR(IF(VLOOKUP($D1740,#REF!,8,FALSE)=0,"",VLOOKUP($D1740,#REF!,8,FALSE)),"")</f>
        <v/>
      </c>
    </row>
    <row r="1741" spans="1:12" x14ac:dyDescent="0.25">
      <c r="A1741"/>
      <c r="B1741"/>
      <c r="C1741"/>
      <c r="D1741"/>
      <c r="E1741"/>
      <c r="L1741" s="4" t="str">
        <f>IFERROR(IF(VLOOKUP($D1741,#REF!,8,FALSE)=0,"",VLOOKUP($D1741,#REF!,8,FALSE)),"")</f>
        <v/>
      </c>
    </row>
    <row r="1742" spans="1:12" x14ac:dyDescent="0.25">
      <c r="A1742"/>
      <c r="B1742"/>
      <c r="C1742"/>
      <c r="D1742"/>
      <c r="E1742"/>
      <c r="L1742" s="4" t="str">
        <f>IFERROR(IF(VLOOKUP($D1742,#REF!,8,FALSE)=0,"",VLOOKUP($D1742,#REF!,8,FALSE)),"")</f>
        <v/>
      </c>
    </row>
    <row r="1743" spans="1:12" x14ac:dyDescent="0.25">
      <c r="A1743"/>
      <c r="B1743"/>
      <c r="C1743"/>
      <c r="D1743"/>
      <c r="E1743"/>
      <c r="L1743" s="4" t="str">
        <f>IFERROR(IF(VLOOKUP($D1743,#REF!,8,FALSE)=0,"",VLOOKUP($D1743,#REF!,8,FALSE)),"")</f>
        <v/>
      </c>
    </row>
    <row r="1744" spans="1:12" x14ac:dyDescent="0.25">
      <c r="A1744"/>
      <c r="B1744"/>
      <c r="C1744"/>
      <c r="D1744"/>
      <c r="E1744"/>
      <c r="L1744" s="4" t="str">
        <f>IFERROR(IF(VLOOKUP($D1744,#REF!,8,FALSE)=0,"",VLOOKUP($D1744,#REF!,8,FALSE)),"")</f>
        <v/>
      </c>
    </row>
    <row r="1745" spans="1:12" x14ac:dyDescent="0.25">
      <c r="A1745"/>
      <c r="B1745"/>
      <c r="C1745"/>
      <c r="D1745"/>
      <c r="E1745"/>
      <c r="L1745" s="4" t="str">
        <f>IFERROR(IF(VLOOKUP($D1745,#REF!,8,FALSE)=0,"",VLOOKUP($D1745,#REF!,8,FALSE)),"")</f>
        <v/>
      </c>
    </row>
    <row r="1746" spans="1:12" x14ac:dyDescent="0.25">
      <c r="A1746"/>
      <c r="B1746"/>
      <c r="C1746"/>
      <c r="D1746"/>
      <c r="E1746"/>
      <c r="L1746" s="4" t="str">
        <f>IFERROR(IF(VLOOKUP($D1746,#REF!,8,FALSE)=0,"",VLOOKUP($D1746,#REF!,8,FALSE)),"")</f>
        <v/>
      </c>
    </row>
    <row r="1747" spans="1:12" x14ac:dyDescent="0.25">
      <c r="A1747"/>
      <c r="B1747"/>
      <c r="C1747"/>
      <c r="D1747"/>
      <c r="E1747"/>
      <c r="L1747" s="4" t="str">
        <f>IFERROR(IF(VLOOKUP($D1747,#REF!,8,FALSE)=0,"",VLOOKUP($D1747,#REF!,8,FALSE)),"")</f>
        <v/>
      </c>
    </row>
    <row r="1748" spans="1:12" x14ac:dyDescent="0.25">
      <c r="A1748"/>
      <c r="B1748"/>
      <c r="C1748"/>
      <c r="D1748"/>
      <c r="E1748"/>
      <c r="L1748" s="4" t="str">
        <f>IFERROR(IF(VLOOKUP($D1748,#REF!,8,FALSE)=0,"",VLOOKUP($D1748,#REF!,8,FALSE)),"")</f>
        <v/>
      </c>
    </row>
    <row r="1749" spans="1:12" x14ac:dyDescent="0.25">
      <c r="A1749"/>
      <c r="B1749"/>
      <c r="C1749"/>
      <c r="D1749"/>
      <c r="E1749"/>
      <c r="L1749" s="4" t="str">
        <f>IFERROR(IF(VLOOKUP($D1749,#REF!,8,FALSE)=0,"",VLOOKUP($D1749,#REF!,8,FALSE)),"")</f>
        <v/>
      </c>
    </row>
    <row r="1750" spans="1:12" x14ac:dyDescent="0.25">
      <c r="A1750"/>
      <c r="B1750"/>
      <c r="C1750"/>
      <c r="D1750"/>
      <c r="E1750"/>
      <c r="L1750" s="4" t="str">
        <f>IFERROR(IF(VLOOKUP($D1750,#REF!,8,FALSE)=0,"",VLOOKUP($D1750,#REF!,8,FALSE)),"")</f>
        <v/>
      </c>
    </row>
    <row r="1751" spans="1:12" x14ac:dyDescent="0.25">
      <c r="A1751"/>
      <c r="B1751"/>
      <c r="C1751"/>
      <c r="D1751"/>
      <c r="E1751"/>
      <c r="L1751" s="4" t="str">
        <f>IFERROR(IF(VLOOKUP($D1751,#REF!,8,FALSE)=0,"",VLOOKUP($D1751,#REF!,8,FALSE)),"")</f>
        <v/>
      </c>
    </row>
    <row r="1752" spans="1:12" x14ac:dyDescent="0.25">
      <c r="A1752"/>
      <c r="B1752"/>
      <c r="C1752"/>
      <c r="D1752"/>
      <c r="E1752"/>
      <c r="L1752" s="4" t="str">
        <f>IFERROR(IF(VLOOKUP($D1752,#REF!,8,FALSE)=0,"",VLOOKUP($D1752,#REF!,8,FALSE)),"")</f>
        <v/>
      </c>
    </row>
    <row r="1753" spans="1:12" x14ac:dyDescent="0.25">
      <c r="A1753"/>
      <c r="B1753"/>
      <c r="C1753"/>
      <c r="D1753"/>
      <c r="E1753"/>
      <c r="L1753" s="4" t="str">
        <f>IFERROR(IF(VLOOKUP($D1753,#REF!,8,FALSE)=0,"",VLOOKUP($D1753,#REF!,8,FALSE)),"")</f>
        <v/>
      </c>
    </row>
    <row r="1754" spans="1:12" x14ac:dyDescent="0.25">
      <c r="A1754"/>
      <c r="B1754"/>
      <c r="C1754"/>
      <c r="D1754"/>
      <c r="E1754"/>
      <c r="L1754" s="4" t="str">
        <f>IFERROR(IF(VLOOKUP($D1754,#REF!,8,FALSE)=0,"",VLOOKUP($D1754,#REF!,8,FALSE)),"")</f>
        <v/>
      </c>
    </row>
    <row r="1755" spans="1:12" x14ac:dyDescent="0.25">
      <c r="A1755"/>
      <c r="B1755"/>
      <c r="C1755"/>
      <c r="D1755"/>
      <c r="E1755"/>
      <c r="L1755" s="4" t="str">
        <f>IFERROR(IF(VLOOKUP($D1755,#REF!,8,FALSE)=0,"",VLOOKUP($D1755,#REF!,8,FALSE)),"")</f>
        <v/>
      </c>
    </row>
    <row r="1756" spans="1:12" x14ac:dyDescent="0.25">
      <c r="A1756"/>
      <c r="B1756"/>
      <c r="C1756"/>
      <c r="D1756"/>
      <c r="E1756"/>
      <c r="L1756" s="4" t="str">
        <f>IFERROR(IF(VLOOKUP($D1756,#REF!,8,FALSE)=0,"",VLOOKUP($D1756,#REF!,8,FALSE)),"")</f>
        <v/>
      </c>
    </row>
    <row r="1757" spans="1:12" x14ac:dyDescent="0.25">
      <c r="A1757"/>
      <c r="B1757"/>
      <c r="C1757"/>
      <c r="D1757"/>
      <c r="E1757"/>
      <c r="L1757" s="4" t="str">
        <f>IFERROR(IF(VLOOKUP($D1757,#REF!,8,FALSE)=0,"",VLOOKUP($D1757,#REF!,8,FALSE)),"")</f>
        <v/>
      </c>
    </row>
    <row r="1758" spans="1:12" x14ac:dyDescent="0.25">
      <c r="A1758"/>
      <c r="B1758"/>
      <c r="C1758"/>
      <c r="D1758"/>
      <c r="E1758"/>
      <c r="L1758" s="4" t="str">
        <f>IFERROR(IF(VLOOKUP($D1758,#REF!,8,FALSE)=0,"",VLOOKUP($D1758,#REF!,8,FALSE)),"")</f>
        <v/>
      </c>
    </row>
    <row r="1759" spans="1:12" x14ac:dyDescent="0.25">
      <c r="A1759"/>
      <c r="B1759"/>
      <c r="C1759"/>
      <c r="D1759"/>
      <c r="E1759"/>
      <c r="L1759" s="4" t="str">
        <f>IFERROR(IF(VLOOKUP($D1759,#REF!,8,FALSE)=0,"",VLOOKUP($D1759,#REF!,8,FALSE)),"")</f>
        <v/>
      </c>
    </row>
    <row r="1760" spans="1:12" x14ac:dyDescent="0.25">
      <c r="A1760"/>
      <c r="B1760"/>
      <c r="C1760"/>
      <c r="D1760"/>
      <c r="E1760"/>
      <c r="L1760" s="4" t="str">
        <f>IFERROR(IF(VLOOKUP($D1760,#REF!,8,FALSE)=0,"",VLOOKUP($D1760,#REF!,8,FALSE)),"")</f>
        <v/>
      </c>
    </row>
    <row r="1761" spans="1:12" x14ac:dyDescent="0.25">
      <c r="A1761"/>
      <c r="B1761"/>
      <c r="C1761"/>
      <c r="D1761"/>
      <c r="E1761"/>
      <c r="L1761" s="4" t="str">
        <f>IFERROR(IF(VLOOKUP($D1761,#REF!,8,FALSE)=0,"",VLOOKUP($D1761,#REF!,8,FALSE)),"")</f>
        <v/>
      </c>
    </row>
    <row r="1762" spans="1:12" x14ac:dyDescent="0.25">
      <c r="A1762"/>
      <c r="B1762"/>
      <c r="C1762"/>
      <c r="D1762"/>
      <c r="E1762"/>
      <c r="L1762" s="4" t="str">
        <f>IFERROR(IF(VLOOKUP($D1762,#REF!,8,FALSE)=0,"",VLOOKUP($D1762,#REF!,8,FALSE)),"")</f>
        <v/>
      </c>
    </row>
    <row r="1763" spans="1:12" x14ac:dyDescent="0.25">
      <c r="A1763"/>
      <c r="B1763"/>
      <c r="C1763"/>
      <c r="D1763"/>
      <c r="E1763"/>
      <c r="L1763" s="4" t="str">
        <f>IFERROR(IF(VLOOKUP($D1763,#REF!,8,FALSE)=0,"",VLOOKUP($D1763,#REF!,8,FALSE)),"")</f>
        <v/>
      </c>
    </row>
    <row r="1764" spans="1:12" x14ac:dyDescent="0.25">
      <c r="A1764"/>
      <c r="B1764"/>
      <c r="C1764"/>
      <c r="D1764"/>
      <c r="E1764"/>
      <c r="L1764" s="4" t="str">
        <f>IFERROR(IF(VLOOKUP($D1764,#REF!,8,FALSE)=0,"",VLOOKUP($D1764,#REF!,8,FALSE)),"")</f>
        <v/>
      </c>
    </row>
    <row r="1765" spans="1:12" x14ac:dyDescent="0.25">
      <c r="A1765"/>
      <c r="B1765"/>
      <c r="C1765"/>
      <c r="D1765"/>
      <c r="E1765"/>
      <c r="L1765" s="4" t="str">
        <f>IFERROR(IF(VLOOKUP($D1765,#REF!,8,FALSE)=0,"",VLOOKUP($D1765,#REF!,8,FALSE)),"")</f>
        <v/>
      </c>
    </row>
    <row r="1766" spans="1:12" x14ac:dyDescent="0.25">
      <c r="A1766"/>
      <c r="B1766"/>
      <c r="C1766"/>
      <c r="D1766"/>
      <c r="E1766"/>
      <c r="L1766" s="4" t="str">
        <f>IFERROR(IF(VLOOKUP($D1766,#REF!,8,FALSE)=0,"",VLOOKUP($D1766,#REF!,8,FALSE)),"")</f>
        <v/>
      </c>
    </row>
    <row r="1767" spans="1:12" x14ac:dyDescent="0.25">
      <c r="A1767"/>
      <c r="B1767"/>
      <c r="C1767"/>
      <c r="D1767"/>
      <c r="E1767"/>
      <c r="L1767" s="4" t="str">
        <f>IFERROR(IF(VLOOKUP($D1767,#REF!,8,FALSE)=0,"",VLOOKUP($D1767,#REF!,8,FALSE)),"")</f>
        <v/>
      </c>
    </row>
    <row r="1768" spans="1:12" x14ac:dyDescent="0.25">
      <c r="A1768"/>
      <c r="B1768"/>
      <c r="C1768"/>
      <c r="D1768"/>
      <c r="E1768"/>
      <c r="L1768" s="4" t="str">
        <f>IFERROR(IF(VLOOKUP($D1768,#REF!,8,FALSE)=0,"",VLOOKUP($D1768,#REF!,8,FALSE)),"")</f>
        <v/>
      </c>
    </row>
    <row r="1769" spans="1:12" x14ac:dyDescent="0.25">
      <c r="A1769"/>
      <c r="B1769"/>
      <c r="C1769"/>
      <c r="D1769"/>
      <c r="E1769"/>
      <c r="L1769" s="4" t="str">
        <f>IFERROR(IF(VLOOKUP($D1769,#REF!,8,FALSE)=0,"",VLOOKUP($D1769,#REF!,8,FALSE)),"")</f>
        <v/>
      </c>
    </row>
    <row r="1770" spans="1:12" x14ac:dyDescent="0.25">
      <c r="A1770"/>
      <c r="B1770"/>
      <c r="C1770"/>
      <c r="D1770"/>
      <c r="E1770"/>
      <c r="L1770" s="4" t="str">
        <f>IFERROR(IF(VLOOKUP($D1770,#REF!,8,FALSE)=0,"",VLOOKUP($D1770,#REF!,8,FALSE)),"")</f>
        <v/>
      </c>
    </row>
    <row r="1771" spans="1:12" x14ac:dyDescent="0.25">
      <c r="A1771"/>
      <c r="B1771"/>
      <c r="C1771"/>
      <c r="D1771"/>
      <c r="E1771"/>
      <c r="L1771" s="4" t="str">
        <f>IFERROR(IF(VLOOKUP($D1771,#REF!,8,FALSE)=0,"",VLOOKUP($D1771,#REF!,8,FALSE)),"")</f>
        <v/>
      </c>
    </row>
    <row r="1772" spans="1:12" x14ac:dyDescent="0.25">
      <c r="A1772"/>
      <c r="B1772"/>
      <c r="C1772"/>
      <c r="D1772"/>
      <c r="E1772"/>
      <c r="L1772" s="4" t="str">
        <f>IFERROR(IF(VLOOKUP($D1772,#REF!,8,FALSE)=0,"",VLOOKUP($D1772,#REF!,8,FALSE)),"")</f>
        <v/>
      </c>
    </row>
    <row r="1773" spans="1:12" x14ac:dyDescent="0.25">
      <c r="A1773"/>
      <c r="B1773"/>
      <c r="C1773"/>
      <c r="D1773"/>
      <c r="E1773"/>
      <c r="L1773" s="4" t="str">
        <f>IFERROR(IF(VLOOKUP($D1773,#REF!,8,FALSE)=0,"",VLOOKUP($D1773,#REF!,8,FALSE)),"")</f>
        <v/>
      </c>
    </row>
    <row r="1774" spans="1:12" x14ac:dyDescent="0.25">
      <c r="A1774"/>
      <c r="B1774"/>
      <c r="C1774"/>
      <c r="D1774"/>
      <c r="E1774"/>
      <c r="L1774" s="4" t="str">
        <f>IFERROR(IF(VLOOKUP($D1774,#REF!,8,FALSE)=0,"",VLOOKUP($D1774,#REF!,8,FALSE)),"")</f>
        <v/>
      </c>
    </row>
    <row r="1775" spans="1:12" x14ac:dyDescent="0.25">
      <c r="A1775"/>
      <c r="B1775"/>
      <c r="C1775"/>
      <c r="D1775"/>
      <c r="E1775"/>
      <c r="L1775" s="4" t="str">
        <f>IFERROR(IF(VLOOKUP($D1775,#REF!,8,FALSE)=0,"",VLOOKUP($D1775,#REF!,8,FALSE)),"")</f>
        <v/>
      </c>
    </row>
    <row r="1776" spans="1:12" x14ac:dyDescent="0.25">
      <c r="A1776"/>
      <c r="B1776"/>
      <c r="C1776"/>
      <c r="D1776"/>
      <c r="E1776"/>
      <c r="L1776" s="4" t="str">
        <f>IFERROR(IF(VLOOKUP($D1776,#REF!,8,FALSE)=0,"",VLOOKUP($D1776,#REF!,8,FALSE)),"")</f>
        <v/>
      </c>
    </row>
    <row r="1777" spans="1:12" x14ac:dyDescent="0.25">
      <c r="A1777"/>
      <c r="B1777"/>
      <c r="C1777"/>
      <c r="D1777"/>
      <c r="E1777"/>
      <c r="L1777" s="4" t="str">
        <f>IFERROR(IF(VLOOKUP($D1777,#REF!,8,FALSE)=0,"",VLOOKUP($D1777,#REF!,8,FALSE)),"")</f>
        <v/>
      </c>
    </row>
    <row r="1778" spans="1:12" x14ac:dyDescent="0.25">
      <c r="A1778"/>
      <c r="B1778"/>
      <c r="C1778"/>
      <c r="D1778"/>
      <c r="E1778"/>
      <c r="L1778" s="4" t="str">
        <f>IFERROR(IF(VLOOKUP($D1778,#REF!,8,FALSE)=0,"",VLOOKUP($D1778,#REF!,8,FALSE)),"")</f>
        <v/>
      </c>
    </row>
    <row r="1779" spans="1:12" x14ac:dyDescent="0.25">
      <c r="A1779"/>
      <c r="B1779"/>
      <c r="C1779"/>
      <c r="D1779"/>
      <c r="E1779"/>
      <c r="L1779" s="4" t="str">
        <f>IFERROR(IF(VLOOKUP($D1779,#REF!,8,FALSE)=0,"",VLOOKUP($D1779,#REF!,8,FALSE)),"")</f>
        <v/>
      </c>
    </row>
    <row r="1780" spans="1:12" x14ac:dyDescent="0.25">
      <c r="A1780"/>
      <c r="B1780"/>
      <c r="C1780"/>
      <c r="D1780"/>
      <c r="E1780"/>
      <c r="L1780" s="4" t="str">
        <f>IFERROR(IF(VLOOKUP($D1780,#REF!,8,FALSE)=0,"",VLOOKUP($D1780,#REF!,8,FALSE)),"")</f>
        <v/>
      </c>
    </row>
    <row r="1781" spans="1:12" x14ac:dyDescent="0.25">
      <c r="A1781"/>
      <c r="B1781"/>
      <c r="C1781"/>
      <c r="D1781"/>
      <c r="E1781"/>
      <c r="L1781" s="4" t="str">
        <f>IFERROR(IF(VLOOKUP($D1781,#REF!,8,FALSE)=0,"",VLOOKUP($D1781,#REF!,8,FALSE)),"")</f>
        <v/>
      </c>
    </row>
    <row r="1782" spans="1:12" x14ac:dyDescent="0.25">
      <c r="A1782"/>
      <c r="B1782"/>
      <c r="C1782"/>
      <c r="D1782"/>
      <c r="E1782"/>
      <c r="L1782" s="4" t="str">
        <f>IFERROR(IF(VLOOKUP($D1782,#REF!,8,FALSE)=0,"",VLOOKUP($D1782,#REF!,8,FALSE)),"")</f>
        <v/>
      </c>
    </row>
    <row r="1783" spans="1:12" x14ac:dyDescent="0.25">
      <c r="A1783"/>
      <c r="B1783"/>
      <c r="C1783"/>
      <c r="D1783"/>
      <c r="E1783"/>
      <c r="L1783" s="4" t="str">
        <f>IFERROR(IF(VLOOKUP($D1783,#REF!,8,FALSE)=0,"",VLOOKUP($D1783,#REF!,8,FALSE)),"")</f>
        <v/>
      </c>
    </row>
    <row r="1784" spans="1:12" x14ac:dyDescent="0.25">
      <c r="A1784"/>
      <c r="B1784"/>
      <c r="C1784"/>
      <c r="D1784"/>
      <c r="E1784"/>
      <c r="L1784" s="4" t="str">
        <f>IFERROR(IF(VLOOKUP($D1784,#REF!,8,FALSE)=0,"",VLOOKUP($D1784,#REF!,8,FALSE)),"")</f>
        <v/>
      </c>
    </row>
    <row r="1785" spans="1:12" x14ac:dyDescent="0.25">
      <c r="A1785"/>
      <c r="B1785"/>
      <c r="C1785"/>
      <c r="D1785"/>
      <c r="E1785"/>
      <c r="L1785" s="4" t="str">
        <f>IFERROR(IF(VLOOKUP($D1785,#REF!,8,FALSE)=0,"",VLOOKUP($D1785,#REF!,8,FALSE)),"")</f>
        <v/>
      </c>
    </row>
    <row r="1786" spans="1:12" x14ac:dyDescent="0.25">
      <c r="A1786"/>
      <c r="B1786"/>
      <c r="C1786"/>
      <c r="D1786"/>
      <c r="E1786"/>
      <c r="L1786" s="4" t="str">
        <f>IFERROR(IF(VLOOKUP($D1786,#REF!,8,FALSE)=0,"",VLOOKUP($D1786,#REF!,8,FALSE)),"")</f>
        <v/>
      </c>
    </row>
    <row r="1787" spans="1:12" x14ac:dyDescent="0.25">
      <c r="A1787"/>
      <c r="B1787"/>
      <c r="C1787"/>
      <c r="D1787"/>
      <c r="E1787"/>
      <c r="L1787" s="4" t="str">
        <f>IFERROR(IF(VLOOKUP($D1787,#REF!,8,FALSE)=0,"",VLOOKUP($D1787,#REF!,8,FALSE)),"")</f>
        <v/>
      </c>
    </row>
    <row r="1788" spans="1:12" x14ac:dyDescent="0.25">
      <c r="A1788"/>
      <c r="B1788"/>
      <c r="C1788"/>
      <c r="D1788"/>
      <c r="E1788"/>
      <c r="L1788" s="4" t="str">
        <f>IFERROR(IF(VLOOKUP($D1788,#REF!,8,FALSE)=0,"",VLOOKUP($D1788,#REF!,8,FALSE)),"")</f>
        <v/>
      </c>
    </row>
    <row r="1789" spans="1:12" x14ac:dyDescent="0.25">
      <c r="A1789"/>
      <c r="B1789"/>
      <c r="C1789"/>
      <c r="D1789"/>
      <c r="E1789"/>
      <c r="L1789" s="4" t="str">
        <f>IFERROR(IF(VLOOKUP($D1789,#REF!,8,FALSE)=0,"",VLOOKUP($D1789,#REF!,8,FALSE)),"")</f>
        <v/>
      </c>
    </row>
    <row r="1790" spans="1:12" x14ac:dyDescent="0.25">
      <c r="A1790"/>
      <c r="B1790"/>
      <c r="C1790"/>
      <c r="D1790"/>
      <c r="E1790"/>
      <c r="L1790" s="4" t="str">
        <f>IFERROR(IF(VLOOKUP($D1790,#REF!,8,FALSE)=0,"",VLOOKUP($D1790,#REF!,8,FALSE)),"")</f>
        <v/>
      </c>
    </row>
    <row r="1791" spans="1:12" x14ac:dyDescent="0.25">
      <c r="A1791"/>
      <c r="B1791"/>
      <c r="C1791"/>
      <c r="D1791"/>
      <c r="E1791"/>
      <c r="L1791" s="4" t="str">
        <f>IFERROR(IF(VLOOKUP($D1791,#REF!,8,FALSE)=0,"",VLOOKUP($D1791,#REF!,8,FALSE)),"")</f>
        <v/>
      </c>
    </row>
    <row r="1792" spans="1:12" x14ac:dyDescent="0.25">
      <c r="A1792"/>
      <c r="B1792"/>
      <c r="C1792"/>
      <c r="D1792"/>
      <c r="E1792"/>
      <c r="L1792" s="4" t="str">
        <f>IFERROR(IF(VLOOKUP($D1792,#REF!,8,FALSE)=0,"",VLOOKUP($D1792,#REF!,8,FALSE)),"")</f>
        <v/>
      </c>
    </row>
    <row r="1793" spans="1:12" x14ac:dyDescent="0.25">
      <c r="A1793"/>
      <c r="B1793"/>
      <c r="C1793"/>
      <c r="D1793"/>
      <c r="E1793"/>
      <c r="L1793" s="4" t="str">
        <f>IFERROR(IF(VLOOKUP($D1793,#REF!,8,FALSE)=0,"",VLOOKUP($D1793,#REF!,8,FALSE)),"")</f>
        <v/>
      </c>
    </row>
    <row r="1794" spans="1:12" x14ac:dyDescent="0.25">
      <c r="A1794"/>
      <c r="B1794"/>
      <c r="C1794"/>
      <c r="D1794"/>
      <c r="E1794"/>
      <c r="L1794" s="4" t="str">
        <f>IFERROR(IF(VLOOKUP($D1794,#REF!,8,FALSE)=0,"",VLOOKUP($D1794,#REF!,8,FALSE)),"")</f>
        <v/>
      </c>
    </row>
    <row r="1795" spans="1:12" x14ac:dyDescent="0.25">
      <c r="A1795"/>
      <c r="B1795"/>
      <c r="C1795"/>
      <c r="D1795"/>
      <c r="E1795"/>
      <c r="L1795" s="4" t="str">
        <f>IFERROR(IF(VLOOKUP($D1795,#REF!,8,FALSE)=0,"",VLOOKUP($D1795,#REF!,8,FALSE)),"")</f>
        <v/>
      </c>
    </row>
    <row r="1796" spans="1:12" x14ac:dyDescent="0.25">
      <c r="A1796"/>
      <c r="B1796"/>
      <c r="C1796"/>
      <c r="D1796"/>
      <c r="E1796"/>
      <c r="L1796" s="4" t="str">
        <f>IFERROR(IF(VLOOKUP($D1796,#REF!,8,FALSE)=0,"",VLOOKUP($D1796,#REF!,8,FALSE)),"")</f>
        <v/>
      </c>
    </row>
    <row r="1797" spans="1:12" x14ac:dyDescent="0.25">
      <c r="A1797"/>
      <c r="B1797"/>
      <c r="C1797"/>
      <c r="D1797"/>
      <c r="E1797"/>
      <c r="L1797" s="4" t="str">
        <f>IFERROR(IF(VLOOKUP($D1797,#REF!,8,FALSE)=0,"",VLOOKUP($D1797,#REF!,8,FALSE)),"")</f>
        <v/>
      </c>
    </row>
    <row r="1798" spans="1:12" x14ac:dyDescent="0.25">
      <c r="A1798"/>
      <c r="B1798"/>
      <c r="C1798"/>
      <c r="D1798"/>
      <c r="E1798"/>
      <c r="L1798" s="4" t="str">
        <f>IFERROR(IF(VLOOKUP($D1798,#REF!,8,FALSE)=0,"",VLOOKUP($D1798,#REF!,8,FALSE)),"")</f>
        <v/>
      </c>
    </row>
    <row r="1799" spans="1:12" x14ac:dyDescent="0.25">
      <c r="A1799"/>
      <c r="B1799"/>
      <c r="C1799"/>
      <c r="D1799"/>
      <c r="E1799"/>
      <c r="L1799" s="4" t="str">
        <f>IFERROR(IF(VLOOKUP($D1799,#REF!,8,FALSE)=0,"",VLOOKUP($D1799,#REF!,8,FALSE)),"")</f>
        <v/>
      </c>
    </row>
    <row r="1800" spans="1:12" x14ac:dyDescent="0.25">
      <c r="A1800"/>
      <c r="B1800"/>
      <c r="C1800"/>
      <c r="D1800"/>
      <c r="E1800"/>
      <c r="L1800" s="4" t="str">
        <f>IFERROR(IF(VLOOKUP($D1800,#REF!,8,FALSE)=0,"",VLOOKUP($D1800,#REF!,8,FALSE)),"")</f>
        <v/>
      </c>
    </row>
    <row r="1801" spans="1:12" x14ac:dyDescent="0.25">
      <c r="A1801"/>
      <c r="B1801"/>
      <c r="C1801"/>
      <c r="D1801"/>
      <c r="E1801"/>
      <c r="L1801" s="4" t="str">
        <f>IFERROR(IF(VLOOKUP($D1801,#REF!,8,FALSE)=0,"",VLOOKUP($D1801,#REF!,8,FALSE)),"")</f>
        <v/>
      </c>
    </row>
    <row r="1802" spans="1:12" x14ac:dyDescent="0.25">
      <c r="A1802"/>
      <c r="B1802"/>
      <c r="C1802"/>
      <c r="D1802"/>
      <c r="E1802"/>
      <c r="L1802" s="4" t="str">
        <f>IFERROR(IF(VLOOKUP($D1802,#REF!,8,FALSE)=0,"",VLOOKUP($D1802,#REF!,8,FALSE)),"")</f>
        <v/>
      </c>
    </row>
    <row r="1803" spans="1:12" x14ac:dyDescent="0.25">
      <c r="A1803"/>
      <c r="B1803"/>
      <c r="C1803"/>
      <c r="D1803"/>
      <c r="E1803"/>
      <c r="L1803" s="4" t="str">
        <f>IFERROR(IF(VLOOKUP($D1803,#REF!,8,FALSE)=0,"",VLOOKUP($D1803,#REF!,8,FALSE)),"")</f>
        <v/>
      </c>
    </row>
    <row r="1804" spans="1:12" x14ac:dyDescent="0.25">
      <c r="A1804"/>
      <c r="B1804"/>
      <c r="C1804"/>
      <c r="D1804"/>
      <c r="E1804"/>
      <c r="L1804" s="4" t="str">
        <f>IFERROR(IF(VLOOKUP($D1804,#REF!,8,FALSE)=0,"",VLOOKUP($D1804,#REF!,8,FALSE)),"")</f>
        <v/>
      </c>
    </row>
    <row r="1805" spans="1:12" x14ac:dyDescent="0.25">
      <c r="A1805"/>
      <c r="B1805"/>
      <c r="C1805"/>
      <c r="D1805"/>
      <c r="E1805"/>
      <c r="L1805" s="4" t="str">
        <f>IFERROR(IF(VLOOKUP($D1805,#REF!,8,FALSE)=0,"",VLOOKUP($D1805,#REF!,8,FALSE)),"")</f>
        <v/>
      </c>
    </row>
    <row r="1806" spans="1:12" x14ac:dyDescent="0.25">
      <c r="A1806"/>
      <c r="B1806"/>
      <c r="C1806"/>
      <c r="D1806"/>
      <c r="E1806"/>
      <c r="L1806" s="4" t="str">
        <f>IFERROR(IF(VLOOKUP($D1806,#REF!,8,FALSE)=0,"",VLOOKUP($D1806,#REF!,8,FALSE)),"")</f>
        <v/>
      </c>
    </row>
    <row r="1807" spans="1:12" x14ac:dyDescent="0.25">
      <c r="A1807"/>
      <c r="B1807"/>
      <c r="C1807"/>
      <c r="D1807"/>
      <c r="E1807"/>
      <c r="L1807" s="4" t="str">
        <f>IFERROR(IF(VLOOKUP($D1807,#REF!,8,FALSE)=0,"",VLOOKUP($D1807,#REF!,8,FALSE)),"")</f>
        <v/>
      </c>
    </row>
    <row r="1808" spans="1:12" x14ac:dyDescent="0.25">
      <c r="A1808"/>
      <c r="B1808"/>
      <c r="C1808"/>
      <c r="D1808"/>
      <c r="E1808"/>
      <c r="L1808" s="4" t="str">
        <f>IFERROR(IF(VLOOKUP($D1808,#REF!,8,FALSE)=0,"",VLOOKUP($D1808,#REF!,8,FALSE)),"")</f>
        <v/>
      </c>
    </row>
    <row r="1809" spans="1:12" x14ac:dyDescent="0.25">
      <c r="A1809"/>
      <c r="B1809"/>
      <c r="C1809"/>
      <c r="D1809"/>
      <c r="E1809"/>
      <c r="L1809" s="4" t="str">
        <f>IFERROR(IF(VLOOKUP($D1809,#REF!,8,FALSE)=0,"",VLOOKUP($D1809,#REF!,8,FALSE)),"")</f>
        <v/>
      </c>
    </row>
    <row r="1810" spans="1:12" x14ac:dyDescent="0.25">
      <c r="A1810"/>
      <c r="B1810"/>
      <c r="C1810"/>
      <c r="D1810"/>
      <c r="E1810"/>
      <c r="L1810" s="4" t="str">
        <f>IFERROR(IF(VLOOKUP($D1810,#REF!,8,FALSE)=0,"",VLOOKUP($D1810,#REF!,8,FALSE)),"")</f>
        <v/>
      </c>
    </row>
    <row r="1811" spans="1:12" x14ac:dyDescent="0.25">
      <c r="A1811"/>
      <c r="B1811"/>
      <c r="C1811"/>
      <c r="D1811"/>
      <c r="E1811"/>
      <c r="L1811" s="4" t="str">
        <f>IFERROR(IF(VLOOKUP($D1811,#REF!,8,FALSE)=0,"",VLOOKUP($D1811,#REF!,8,FALSE)),"")</f>
        <v/>
      </c>
    </row>
    <row r="1812" spans="1:12" x14ac:dyDescent="0.25">
      <c r="A1812"/>
      <c r="B1812"/>
      <c r="C1812"/>
      <c r="D1812"/>
      <c r="E1812"/>
      <c r="L1812" s="4" t="str">
        <f>IFERROR(IF(VLOOKUP($D1812,#REF!,8,FALSE)=0,"",VLOOKUP($D1812,#REF!,8,FALSE)),"")</f>
        <v/>
      </c>
    </row>
    <row r="1813" spans="1:12" x14ac:dyDescent="0.25">
      <c r="A1813"/>
      <c r="B1813"/>
      <c r="C1813"/>
      <c r="D1813"/>
      <c r="E1813"/>
      <c r="L1813" s="4" t="str">
        <f>IFERROR(IF(VLOOKUP($D1813,#REF!,8,FALSE)=0,"",VLOOKUP($D1813,#REF!,8,FALSE)),"")</f>
        <v/>
      </c>
    </row>
    <row r="1814" spans="1:12" x14ac:dyDescent="0.25">
      <c r="A1814"/>
      <c r="B1814"/>
      <c r="C1814"/>
      <c r="D1814"/>
      <c r="E1814"/>
      <c r="L1814" s="4" t="str">
        <f>IFERROR(IF(VLOOKUP($D1814,#REF!,8,FALSE)=0,"",VLOOKUP($D1814,#REF!,8,FALSE)),"")</f>
        <v/>
      </c>
    </row>
    <row r="1815" spans="1:12" x14ac:dyDescent="0.25">
      <c r="A1815"/>
      <c r="B1815"/>
      <c r="C1815"/>
      <c r="D1815"/>
      <c r="E1815"/>
      <c r="L1815" s="4" t="str">
        <f>IFERROR(IF(VLOOKUP($D1815,#REF!,8,FALSE)=0,"",VLOOKUP($D1815,#REF!,8,FALSE)),"")</f>
        <v/>
      </c>
    </row>
    <row r="1816" spans="1:12" x14ac:dyDescent="0.25">
      <c r="A1816"/>
      <c r="B1816"/>
      <c r="C1816"/>
      <c r="D1816"/>
      <c r="E1816"/>
      <c r="L1816" s="4" t="str">
        <f>IFERROR(IF(VLOOKUP($D1816,#REF!,8,FALSE)=0,"",VLOOKUP($D1816,#REF!,8,FALSE)),"")</f>
        <v/>
      </c>
    </row>
    <row r="1817" spans="1:12" x14ac:dyDescent="0.25">
      <c r="A1817"/>
      <c r="B1817"/>
      <c r="C1817"/>
      <c r="D1817"/>
      <c r="E1817"/>
      <c r="L1817" s="4" t="str">
        <f>IFERROR(IF(VLOOKUP($D1817,#REF!,8,FALSE)=0,"",VLOOKUP($D1817,#REF!,8,FALSE)),"")</f>
        <v/>
      </c>
    </row>
    <row r="1818" spans="1:12" x14ac:dyDescent="0.25">
      <c r="A1818"/>
      <c r="B1818"/>
      <c r="C1818"/>
      <c r="D1818"/>
      <c r="E1818"/>
      <c r="L1818" s="4" t="str">
        <f>IFERROR(IF(VLOOKUP($D1818,#REF!,8,FALSE)=0,"",VLOOKUP($D1818,#REF!,8,FALSE)),"")</f>
        <v/>
      </c>
    </row>
    <row r="1819" spans="1:12" x14ac:dyDescent="0.25">
      <c r="A1819"/>
      <c r="B1819"/>
      <c r="C1819"/>
      <c r="D1819"/>
      <c r="E1819"/>
      <c r="L1819" s="4" t="str">
        <f>IFERROR(IF(VLOOKUP($D1819,#REF!,8,FALSE)=0,"",VLOOKUP($D1819,#REF!,8,FALSE)),"")</f>
        <v/>
      </c>
    </row>
    <row r="1820" spans="1:12" x14ac:dyDescent="0.25">
      <c r="A1820"/>
      <c r="B1820"/>
      <c r="C1820"/>
      <c r="D1820"/>
      <c r="E1820"/>
      <c r="L1820" s="4" t="str">
        <f>IFERROR(IF(VLOOKUP($D1820,#REF!,8,FALSE)=0,"",VLOOKUP($D1820,#REF!,8,FALSE)),"")</f>
        <v/>
      </c>
    </row>
    <row r="1821" spans="1:12" x14ac:dyDescent="0.25">
      <c r="A1821"/>
      <c r="B1821"/>
      <c r="C1821"/>
      <c r="D1821"/>
      <c r="E1821"/>
      <c r="L1821" s="4" t="str">
        <f>IFERROR(IF(VLOOKUP($D1821,#REF!,8,FALSE)=0,"",VLOOKUP($D1821,#REF!,8,FALSE)),"")</f>
        <v/>
      </c>
    </row>
    <row r="1822" spans="1:12" x14ac:dyDescent="0.25">
      <c r="A1822"/>
      <c r="B1822"/>
      <c r="C1822"/>
      <c r="D1822"/>
      <c r="E1822"/>
      <c r="L1822" s="4" t="str">
        <f>IFERROR(IF(VLOOKUP($D1822,#REF!,8,FALSE)=0,"",VLOOKUP($D1822,#REF!,8,FALSE)),"")</f>
        <v/>
      </c>
    </row>
    <row r="1823" spans="1:12" x14ac:dyDescent="0.25">
      <c r="A1823"/>
      <c r="B1823"/>
      <c r="C1823"/>
      <c r="D1823"/>
      <c r="E1823"/>
      <c r="L1823" s="4" t="str">
        <f>IFERROR(IF(VLOOKUP($D1823,#REF!,8,FALSE)=0,"",VLOOKUP($D1823,#REF!,8,FALSE)),"")</f>
        <v/>
      </c>
    </row>
    <row r="1824" spans="1:12" x14ac:dyDescent="0.25">
      <c r="A1824"/>
      <c r="B1824"/>
      <c r="C1824"/>
      <c r="D1824"/>
      <c r="E1824"/>
      <c r="L1824" s="4" t="str">
        <f>IFERROR(IF(VLOOKUP($D1824,#REF!,8,FALSE)=0,"",VLOOKUP($D1824,#REF!,8,FALSE)),"")</f>
        <v/>
      </c>
    </row>
    <row r="1825" spans="1:12" x14ac:dyDescent="0.25">
      <c r="A1825"/>
      <c r="B1825"/>
      <c r="C1825"/>
      <c r="D1825"/>
      <c r="E1825"/>
      <c r="L1825" s="4" t="str">
        <f>IFERROR(IF(VLOOKUP($D1825,#REF!,8,FALSE)=0,"",VLOOKUP($D1825,#REF!,8,FALSE)),"")</f>
        <v/>
      </c>
    </row>
    <row r="1826" spans="1:12" x14ac:dyDescent="0.25">
      <c r="A1826"/>
      <c r="B1826"/>
      <c r="C1826"/>
      <c r="D1826"/>
      <c r="E1826"/>
      <c r="L1826" s="4" t="str">
        <f>IFERROR(IF(VLOOKUP($D1826,#REF!,8,FALSE)=0,"",VLOOKUP($D1826,#REF!,8,FALSE)),"")</f>
        <v/>
      </c>
    </row>
    <row r="1827" spans="1:12" x14ac:dyDescent="0.25">
      <c r="A1827"/>
      <c r="B1827"/>
      <c r="C1827"/>
      <c r="D1827"/>
      <c r="E1827"/>
      <c r="L1827" s="4" t="str">
        <f>IFERROR(IF(VLOOKUP($D1827,#REF!,8,FALSE)=0,"",VLOOKUP($D1827,#REF!,8,FALSE)),"")</f>
        <v/>
      </c>
    </row>
    <row r="1828" spans="1:12" x14ac:dyDescent="0.25">
      <c r="A1828"/>
      <c r="B1828"/>
      <c r="C1828"/>
      <c r="D1828"/>
      <c r="E1828"/>
      <c r="L1828" s="4" t="str">
        <f>IFERROR(IF(VLOOKUP($D1828,#REF!,8,FALSE)=0,"",VLOOKUP($D1828,#REF!,8,FALSE)),"")</f>
        <v/>
      </c>
    </row>
    <row r="1829" spans="1:12" x14ac:dyDescent="0.25">
      <c r="A1829"/>
      <c r="B1829"/>
      <c r="C1829"/>
      <c r="D1829"/>
      <c r="E1829"/>
      <c r="L1829" s="4" t="str">
        <f>IFERROR(IF(VLOOKUP($D1829,#REF!,8,FALSE)=0,"",VLOOKUP($D1829,#REF!,8,FALSE)),"")</f>
        <v/>
      </c>
    </row>
    <row r="1830" spans="1:12" x14ac:dyDescent="0.25">
      <c r="A1830"/>
      <c r="B1830"/>
      <c r="C1830"/>
      <c r="D1830"/>
      <c r="E1830"/>
      <c r="L1830" s="4" t="str">
        <f>IFERROR(IF(VLOOKUP($D1830,#REF!,8,FALSE)=0,"",VLOOKUP($D1830,#REF!,8,FALSE)),"")</f>
        <v/>
      </c>
    </row>
    <row r="1831" spans="1:12" x14ac:dyDescent="0.25">
      <c r="A1831"/>
      <c r="B1831"/>
      <c r="C1831"/>
      <c r="D1831"/>
      <c r="E1831"/>
      <c r="L1831" s="4" t="str">
        <f>IFERROR(IF(VLOOKUP($D1831,#REF!,8,FALSE)=0,"",VLOOKUP($D1831,#REF!,8,FALSE)),"")</f>
        <v/>
      </c>
    </row>
    <row r="1832" spans="1:12" x14ac:dyDescent="0.25">
      <c r="A1832"/>
      <c r="B1832"/>
      <c r="C1832"/>
      <c r="D1832"/>
      <c r="E1832"/>
      <c r="L1832" s="4" t="str">
        <f>IFERROR(IF(VLOOKUP($D1832,#REF!,8,FALSE)=0,"",VLOOKUP($D1832,#REF!,8,FALSE)),"")</f>
        <v/>
      </c>
    </row>
    <row r="1833" spans="1:12" x14ac:dyDescent="0.25">
      <c r="A1833"/>
      <c r="B1833"/>
      <c r="C1833"/>
      <c r="D1833"/>
      <c r="E1833"/>
      <c r="L1833" s="4" t="str">
        <f>IFERROR(IF(VLOOKUP($D1833,#REF!,8,FALSE)=0,"",VLOOKUP($D1833,#REF!,8,FALSE)),"")</f>
        <v/>
      </c>
    </row>
    <row r="1834" spans="1:12" x14ac:dyDescent="0.25">
      <c r="A1834"/>
      <c r="B1834"/>
      <c r="C1834"/>
      <c r="D1834"/>
      <c r="E1834"/>
      <c r="L1834" s="4" t="str">
        <f>IFERROR(IF(VLOOKUP($D1834,#REF!,8,FALSE)=0,"",VLOOKUP($D1834,#REF!,8,FALSE)),"")</f>
        <v/>
      </c>
    </row>
    <row r="1835" spans="1:12" x14ac:dyDescent="0.25">
      <c r="A1835"/>
      <c r="B1835"/>
      <c r="C1835"/>
      <c r="D1835"/>
      <c r="E1835"/>
      <c r="L1835" s="4" t="str">
        <f>IFERROR(IF(VLOOKUP($D1835,#REF!,8,FALSE)=0,"",VLOOKUP($D1835,#REF!,8,FALSE)),"")</f>
        <v/>
      </c>
    </row>
    <row r="1836" spans="1:12" x14ac:dyDescent="0.25">
      <c r="A1836"/>
      <c r="B1836"/>
      <c r="C1836"/>
      <c r="D1836"/>
      <c r="E1836"/>
      <c r="L1836" s="4" t="str">
        <f>IFERROR(IF(VLOOKUP($D1836,#REF!,8,FALSE)=0,"",VLOOKUP($D1836,#REF!,8,FALSE)),"")</f>
        <v/>
      </c>
    </row>
    <row r="1837" spans="1:12" x14ac:dyDescent="0.25">
      <c r="A1837"/>
      <c r="B1837"/>
      <c r="C1837"/>
      <c r="D1837"/>
      <c r="E1837"/>
      <c r="L1837" s="4" t="str">
        <f>IFERROR(IF(VLOOKUP($D1837,#REF!,8,FALSE)=0,"",VLOOKUP($D1837,#REF!,8,FALSE)),"")</f>
        <v/>
      </c>
    </row>
    <row r="1838" spans="1:12" x14ac:dyDescent="0.25">
      <c r="A1838"/>
      <c r="B1838"/>
      <c r="C1838"/>
      <c r="D1838"/>
      <c r="E1838"/>
      <c r="L1838" s="4" t="str">
        <f>IFERROR(IF(VLOOKUP($D1838,#REF!,8,FALSE)=0,"",VLOOKUP($D1838,#REF!,8,FALSE)),"")</f>
        <v/>
      </c>
    </row>
    <row r="1839" spans="1:12" x14ac:dyDescent="0.25">
      <c r="A1839"/>
      <c r="B1839"/>
      <c r="C1839"/>
      <c r="D1839"/>
      <c r="E1839"/>
      <c r="L1839" s="4" t="str">
        <f>IFERROR(IF(VLOOKUP($D1839,#REF!,8,FALSE)=0,"",VLOOKUP($D1839,#REF!,8,FALSE)),"")</f>
        <v/>
      </c>
    </row>
    <row r="1840" spans="1:12" x14ac:dyDescent="0.25">
      <c r="L1840" s="4" t="str">
        <f>IFERROR(IF(VLOOKUP($D1840,#REF!,8,FALSE)=0,"",VLOOKUP($D1840,#REF!,8,FALSE)),"")</f>
        <v/>
      </c>
    </row>
    <row r="1841" spans="12:12" x14ac:dyDescent="0.25">
      <c r="L1841" s="4" t="str">
        <f>IFERROR(IF(VLOOKUP($D1841,#REF!,8,FALSE)=0,"",VLOOKUP($D1841,#REF!,8,FALSE)),"")</f>
        <v/>
      </c>
    </row>
    <row r="1842" spans="12:12" x14ac:dyDescent="0.25">
      <c r="L1842" s="4" t="str">
        <f>IFERROR(IF(VLOOKUP($D1842,#REF!,8,FALSE)=0,"",VLOOKUP($D1842,#REF!,8,FALSE)),"")</f>
        <v/>
      </c>
    </row>
    <row r="1843" spans="12:12" x14ac:dyDescent="0.25">
      <c r="L1843" s="4" t="str">
        <f>IFERROR(IF(VLOOKUP($D1843,#REF!,8,FALSE)=0,"",VLOOKUP($D1843,#REF!,8,FALSE)),"")</f>
        <v/>
      </c>
    </row>
    <row r="1844" spans="12:12" x14ac:dyDescent="0.25">
      <c r="L1844" s="4" t="str">
        <f>IFERROR(IF(VLOOKUP($D1844,#REF!,8,FALSE)=0,"",VLOOKUP($D1844,#REF!,8,FALSE)),"")</f>
        <v/>
      </c>
    </row>
    <row r="1845" spans="12:12" x14ac:dyDescent="0.25">
      <c r="L1845" s="4" t="str">
        <f>IFERROR(IF(VLOOKUP($D1845,#REF!,8,FALSE)=0,"",VLOOKUP($D1845,#REF!,8,FALSE)),"")</f>
        <v/>
      </c>
    </row>
    <row r="1846" spans="12:12" x14ac:dyDescent="0.25">
      <c r="L1846" s="4" t="str">
        <f>IFERROR(IF(VLOOKUP($D1846,#REF!,8,FALSE)=0,"",VLOOKUP($D1846,#REF!,8,FALSE)),"")</f>
        <v/>
      </c>
    </row>
    <row r="1847" spans="12:12" x14ac:dyDescent="0.25">
      <c r="L1847" s="4" t="str">
        <f>IFERROR(IF(VLOOKUP($D1847,#REF!,8,FALSE)=0,"",VLOOKUP($D1847,#REF!,8,FALSE)),"")</f>
        <v/>
      </c>
    </row>
    <row r="1848" spans="12:12" x14ac:dyDescent="0.25">
      <c r="L1848" s="4" t="str">
        <f>IFERROR(IF(VLOOKUP($D1848,#REF!,8,FALSE)=0,"",VLOOKUP($D1848,#REF!,8,FALSE)),"")</f>
        <v/>
      </c>
    </row>
    <row r="1849" spans="12:12" x14ac:dyDescent="0.25">
      <c r="L1849" s="4" t="str">
        <f>IFERROR(IF(VLOOKUP($D1849,#REF!,8,FALSE)=0,"",VLOOKUP($D1849,#REF!,8,FALSE)),"")</f>
        <v/>
      </c>
    </row>
    <row r="1850" spans="12:12" x14ac:dyDescent="0.25">
      <c r="L1850" s="4" t="str">
        <f>IFERROR(IF(VLOOKUP($D1850,#REF!,8,FALSE)=0,"",VLOOKUP($D1850,#REF!,8,FALSE)),"")</f>
        <v/>
      </c>
    </row>
    <row r="1851" spans="12:12" x14ac:dyDescent="0.25">
      <c r="L1851" s="4" t="str">
        <f>IFERROR(IF(VLOOKUP($D1851,#REF!,8,FALSE)=0,"",VLOOKUP($D1851,#REF!,8,FALSE)),"")</f>
        <v/>
      </c>
    </row>
    <row r="1852" spans="12:12" x14ac:dyDescent="0.25">
      <c r="L1852" s="4" t="str">
        <f>IFERROR(IF(VLOOKUP($D1852,#REF!,8,FALSE)=0,"",VLOOKUP($D1852,#REF!,8,FALSE)),"")</f>
        <v/>
      </c>
    </row>
    <row r="1853" spans="12:12" x14ac:dyDescent="0.25">
      <c r="L1853" s="4" t="str">
        <f>IFERROR(IF(VLOOKUP($D1853,#REF!,8,FALSE)=0,"",VLOOKUP($D1853,#REF!,8,FALSE)),"")</f>
        <v/>
      </c>
    </row>
    <row r="1854" spans="12:12" x14ac:dyDescent="0.25">
      <c r="L1854" s="4" t="str">
        <f>IFERROR(IF(VLOOKUP($D1854,#REF!,8,FALSE)=0,"",VLOOKUP($D1854,#REF!,8,FALSE)),"")</f>
        <v/>
      </c>
    </row>
    <row r="1855" spans="12:12" x14ac:dyDescent="0.25">
      <c r="L1855" s="4" t="str">
        <f>IFERROR(IF(VLOOKUP($D1855,#REF!,8,FALSE)=0,"",VLOOKUP($D1855,#REF!,8,FALSE)),"")</f>
        <v/>
      </c>
    </row>
    <row r="1856" spans="12:12" x14ac:dyDescent="0.25">
      <c r="L1856" s="4" t="str">
        <f>IFERROR(IF(VLOOKUP($D1856,#REF!,8,FALSE)=0,"",VLOOKUP($D1856,#REF!,8,FALSE)),"")</f>
        <v/>
      </c>
    </row>
    <row r="1857" spans="12:12" x14ac:dyDescent="0.25">
      <c r="L1857" s="4" t="str">
        <f>IFERROR(IF(VLOOKUP($D1857,#REF!,8,FALSE)=0,"",VLOOKUP($D1857,#REF!,8,FALSE)),"")</f>
        <v/>
      </c>
    </row>
    <row r="1858" spans="12:12" x14ac:dyDescent="0.25">
      <c r="L1858" s="4" t="str">
        <f>IFERROR(IF(VLOOKUP($D1858,#REF!,8,FALSE)=0,"",VLOOKUP($D1858,#REF!,8,FALSE)),"")</f>
        <v/>
      </c>
    </row>
    <row r="1859" spans="12:12" x14ac:dyDescent="0.25">
      <c r="L1859" s="4" t="str">
        <f>IFERROR(IF(VLOOKUP($D1859,#REF!,8,FALSE)=0,"",VLOOKUP($D1859,#REF!,8,FALSE)),"")</f>
        <v/>
      </c>
    </row>
    <row r="1860" spans="12:12" x14ac:dyDescent="0.25">
      <c r="L1860" s="4" t="str">
        <f>IFERROR(IF(VLOOKUP($D1860,#REF!,8,FALSE)=0,"",VLOOKUP($D1860,#REF!,8,FALSE)),"")</f>
        <v/>
      </c>
    </row>
    <row r="1861" spans="12:12" x14ac:dyDescent="0.25">
      <c r="L1861" s="4" t="str">
        <f>IFERROR(IF(VLOOKUP($D1861,#REF!,8,FALSE)=0,"",VLOOKUP($D1861,#REF!,8,FALSE)),"")</f>
        <v/>
      </c>
    </row>
    <row r="1862" spans="12:12" x14ac:dyDescent="0.25">
      <c r="L1862" s="4" t="str">
        <f>IFERROR(IF(VLOOKUP($D1862,#REF!,8,FALSE)=0,"",VLOOKUP($D1862,#REF!,8,FALSE)),"")</f>
        <v/>
      </c>
    </row>
    <row r="1863" spans="12:12" x14ac:dyDescent="0.25">
      <c r="L1863" s="4" t="str">
        <f>IFERROR(IF(VLOOKUP($D1863,#REF!,8,FALSE)=0,"",VLOOKUP($D1863,#REF!,8,FALSE)),"")</f>
        <v/>
      </c>
    </row>
    <row r="1864" spans="12:12" x14ac:dyDescent="0.25">
      <c r="L1864" s="4" t="str">
        <f>IFERROR(IF(VLOOKUP($D1864,#REF!,8,FALSE)=0,"",VLOOKUP($D1864,#REF!,8,FALSE)),"")</f>
        <v/>
      </c>
    </row>
    <row r="1865" spans="12:12" x14ac:dyDescent="0.25">
      <c r="L1865" s="4" t="str">
        <f>IFERROR(IF(VLOOKUP($D1865,#REF!,8,FALSE)=0,"",VLOOKUP($D1865,#REF!,8,FALSE)),"")</f>
        <v/>
      </c>
    </row>
    <row r="1866" spans="12:12" x14ac:dyDescent="0.25">
      <c r="L1866" s="4" t="str">
        <f>IFERROR(IF(VLOOKUP($D1866,#REF!,8,FALSE)=0,"",VLOOKUP($D1866,#REF!,8,FALSE)),"")</f>
        <v/>
      </c>
    </row>
    <row r="1867" spans="12:12" x14ac:dyDescent="0.25">
      <c r="L1867" s="4" t="str">
        <f>IFERROR(IF(VLOOKUP($D1867,#REF!,8,FALSE)=0,"",VLOOKUP($D1867,#REF!,8,FALSE)),"")</f>
        <v/>
      </c>
    </row>
    <row r="1868" spans="12:12" x14ac:dyDescent="0.25">
      <c r="L1868" s="4" t="str">
        <f>IFERROR(IF(VLOOKUP($D1868,#REF!,8,FALSE)=0,"",VLOOKUP($D1868,#REF!,8,FALSE)),"")</f>
        <v/>
      </c>
    </row>
    <row r="1869" spans="12:12" x14ac:dyDescent="0.25">
      <c r="L1869" s="4" t="str">
        <f>IFERROR(IF(VLOOKUP($D1869,#REF!,8,FALSE)=0,"",VLOOKUP($D1869,#REF!,8,FALSE)),"")</f>
        <v/>
      </c>
    </row>
    <row r="1870" spans="12:12" x14ac:dyDescent="0.25">
      <c r="L1870" s="4" t="str">
        <f>IFERROR(IF(VLOOKUP($D1870,#REF!,8,FALSE)=0,"",VLOOKUP($D1870,#REF!,8,FALSE)),"")</f>
        <v/>
      </c>
    </row>
    <row r="1871" spans="12:12" x14ac:dyDescent="0.25">
      <c r="L1871" s="4" t="str">
        <f>IFERROR(IF(VLOOKUP($D1871,#REF!,8,FALSE)=0,"",VLOOKUP($D1871,#REF!,8,FALSE)),"")</f>
        <v/>
      </c>
    </row>
    <row r="1872" spans="12:12" x14ac:dyDescent="0.25">
      <c r="L1872" s="4" t="str">
        <f>IFERROR(IF(VLOOKUP($D1872,#REF!,8,FALSE)=0,"",VLOOKUP($D1872,#REF!,8,FALSE)),"")</f>
        <v/>
      </c>
    </row>
    <row r="1873" spans="12:12" x14ac:dyDescent="0.25">
      <c r="L1873" s="4" t="str">
        <f>IFERROR(IF(VLOOKUP($D1873,#REF!,8,FALSE)=0,"",VLOOKUP($D1873,#REF!,8,FALSE)),"")</f>
        <v/>
      </c>
    </row>
    <row r="1874" spans="12:12" x14ac:dyDescent="0.25">
      <c r="L1874" s="4" t="str">
        <f>IFERROR(IF(VLOOKUP($D1874,#REF!,8,FALSE)=0,"",VLOOKUP($D1874,#REF!,8,FALSE)),"")</f>
        <v/>
      </c>
    </row>
    <row r="1875" spans="12:12" x14ac:dyDescent="0.25">
      <c r="L1875" s="4" t="str">
        <f>IFERROR(IF(VLOOKUP($D1875,#REF!,8,FALSE)=0,"",VLOOKUP($D1875,#REF!,8,FALSE)),"")</f>
        <v/>
      </c>
    </row>
    <row r="1876" spans="12:12" x14ac:dyDescent="0.25">
      <c r="L1876" s="4" t="str">
        <f>IFERROR(IF(VLOOKUP($D1876,#REF!,8,FALSE)=0,"",VLOOKUP($D1876,#REF!,8,FALSE)),"")</f>
        <v/>
      </c>
    </row>
    <row r="1877" spans="12:12" x14ac:dyDescent="0.25">
      <c r="L1877" s="4" t="str">
        <f>IFERROR(IF(VLOOKUP($D1877,#REF!,8,FALSE)=0,"",VLOOKUP($D1877,#REF!,8,FALSE)),"")</f>
        <v/>
      </c>
    </row>
    <row r="1878" spans="12:12" x14ac:dyDescent="0.25">
      <c r="L1878" s="4" t="str">
        <f>IFERROR(IF(VLOOKUP($D1878,#REF!,8,FALSE)=0,"",VLOOKUP($D1878,#REF!,8,FALSE)),"")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92E2-89B9-4621-8E9C-DC85878C778E}">
  <dimension ref="A1:O1826"/>
  <sheetViews>
    <sheetView topLeftCell="C1" zoomScale="112" zoomScaleNormal="112" workbookViewId="0">
      <selection activeCell="I10" sqref="I10"/>
    </sheetView>
  </sheetViews>
  <sheetFormatPr defaultRowHeight="15" x14ac:dyDescent="0.25"/>
  <cols>
    <col min="1" max="1" width="9.85546875" style="4" bestFit="1" customWidth="1"/>
    <col min="2" max="2" width="27.28515625" style="4" bestFit="1" customWidth="1"/>
    <col min="3" max="3" width="63.7109375" style="4" bestFit="1" customWidth="1"/>
    <col min="4" max="4" width="19" style="4" bestFit="1" customWidth="1"/>
    <col min="5" max="5" width="47.28515625" style="4" bestFit="1" customWidth="1"/>
    <col min="6" max="6" width="15.7109375" style="15" bestFit="1" customWidth="1"/>
    <col min="7" max="7" width="24.7109375" style="17" bestFit="1" customWidth="1"/>
    <col min="8" max="8" width="16.140625" style="15" bestFit="1" customWidth="1"/>
    <col min="9" max="9" width="24.7109375" style="17" bestFit="1" customWidth="1"/>
    <col min="10" max="10" width="11.85546875" style="15" bestFit="1" customWidth="1"/>
    <col min="11" max="11" width="29" style="22" bestFit="1" customWidth="1"/>
    <col min="12" max="16384" width="9.140625" style="4"/>
  </cols>
  <sheetData>
    <row r="1" spans="1:1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9" t="s">
        <v>6</v>
      </c>
      <c r="H1" s="2" t="s">
        <v>1004</v>
      </c>
      <c r="I1" s="19" t="s">
        <v>1005</v>
      </c>
      <c r="J1" s="20" t="s">
        <v>1006</v>
      </c>
      <c r="K1" s="21" t="s">
        <v>1110</v>
      </c>
    </row>
    <row r="2" spans="1:15" x14ac:dyDescent="0.25">
      <c r="A2" s="4" t="s">
        <v>1062</v>
      </c>
      <c r="B2" s="4" t="s">
        <v>8</v>
      </c>
      <c r="C2" s="4" t="s">
        <v>9</v>
      </c>
      <c r="D2" s="4">
        <v>280319</v>
      </c>
      <c r="E2" s="4" t="s">
        <v>10</v>
      </c>
      <c r="F2" s="15">
        <v>50</v>
      </c>
      <c r="G2" s="17">
        <v>7.09</v>
      </c>
      <c r="H2" s="15">
        <v>50</v>
      </c>
      <c r="I2" s="17">
        <v>7.09</v>
      </c>
      <c r="J2" s="18">
        <v>0</v>
      </c>
      <c r="O2" s="12"/>
    </row>
    <row r="3" spans="1:15" x14ac:dyDescent="0.25">
      <c r="A3" s="4" t="s">
        <v>1062</v>
      </c>
      <c r="B3" s="4" t="s">
        <v>8</v>
      </c>
      <c r="C3" s="4" t="s">
        <v>11</v>
      </c>
      <c r="D3" s="4">
        <v>280320</v>
      </c>
      <c r="E3" s="4" t="s">
        <v>10</v>
      </c>
      <c r="F3" s="15">
        <v>60</v>
      </c>
      <c r="G3" s="17">
        <v>7.01</v>
      </c>
      <c r="H3" s="15">
        <v>60</v>
      </c>
      <c r="I3" s="17">
        <v>7.0091666666666699</v>
      </c>
      <c r="J3" s="18">
        <v>8.3333333332991089E-4</v>
      </c>
      <c r="K3" s="22" t="s">
        <v>1132</v>
      </c>
      <c r="O3" s="12"/>
    </row>
    <row r="4" spans="1:15" x14ac:dyDescent="0.25">
      <c r="A4" s="4" t="s">
        <v>1062</v>
      </c>
      <c r="B4" s="4" t="s">
        <v>8</v>
      </c>
      <c r="C4" s="4" t="s">
        <v>12</v>
      </c>
      <c r="D4" s="4">
        <v>280321</v>
      </c>
      <c r="E4" s="4" t="s">
        <v>10</v>
      </c>
      <c r="F4" s="15">
        <v>57</v>
      </c>
      <c r="G4" s="17">
        <v>7.28</v>
      </c>
      <c r="H4" s="15">
        <v>57</v>
      </c>
      <c r="I4" s="17">
        <v>7.276315789473685</v>
      </c>
      <c r="J4" s="18">
        <v>3.6842105263152902E-3</v>
      </c>
      <c r="K4" s="22" t="s">
        <v>1132</v>
      </c>
      <c r="O4" s="12"/>
    </row>
    <row r="5" spans="1:15" x14ac:dyDescent="0.25">
      <c r="A5" s="4" t="s">
        <v>1062</v>
      </c>
      <c r="B5" s="4" t="s">
        <v>8</v>
      </c>
      <c r="C5" s="4" t="s">
        <v>13</v>
      </c>
      <c r="D5" s="4">
        <v>519002</v>
      </c>
      <c r="E5" s="4" t="s">
        <v>10</v>
      </c>
      <c r="F5" s="15">
        <v>43</v>
      </c>
      <c r="G5" s="17">
        <v>7.6</v>
      </c>
      <c r="H5" s="15">
        <v>43</v>
      </c>
      <c r="I5" s="17">
        <v>7.6034883720930226</v>
      </c>
      <c r="J5" s="18">
        <v>-3.4883720930229956E-3</v>
      </c>
      <c r="K5" s="22" t="s">
        <v>1132</v>
      </c>
      <c r="O5" s="12"/>
    </row>
    <row r="6" spans="1:15" x14ac:dyDescent="0.25">
      <c r="A6" s="4" t="s">
        <v>1062</v>
      </c>
      <c r="B6" s="4" t="s">
        <v>8</v>
      </c>
      <c r="C6" s="4" t="s">
        <v>15</v>
      </c>
      <c r="D6" s="4">
        <v>539003</v>
      </c>
      <c r="E6" s="4" t="s">
        <v>10</v>
      </c>
      <c r="F6" s="15">
        <v>23</v>
      </c>
      <c r="G6" s="17">
        <v>7.5</v>
      </c>
      <c r="H6" s="15">
        <v>23</v>
      </c>
      <c r="I6" s="17">
        <v>7.4956521739130437</v>
      </c>
      <c r="J6" s="18">
        <v>4.3478260869562746E-3</v>
      </c>
      <c r="K6" s="22" t="s">
        <v>1132</v>
      </c>
      <c r="O6" s="12"/>
    </row>
    <row r="7" spans="1:15" x14ac:dyDescent="0.25">
      <c r="A7" s="4" t="s">
        <v>1062</v>
      </c>
      <c r="B7" s="4" t="s">
        <v>8</v>
      </c>
      <c r="C7" s="4" t="s">
        <v>16</v>
      </c>
      <c r="D7" s="4">
        <v>539006</v>
      </c>
      <c r="E7" s="4" t="s">
        <v>10</v>
      </c>
      <c r="F7" s="15">
        <v>45</v>
      </c>
      <c r="G7" s="17">
        <v>6.85</v>
      </c>
      <c r="H7" s="15">
        <v>45</v>
      </c>
      <c r="I7" s="17">
        <v>6.8477777777777789</v>
      </c>
      <c r="J7" s="18">
        <v>2.2222222222207932E-3</v>
      </c>
      <c r="K7" s="22" t="s">
        <v>1132</v>
      </c>
      <c r="O7" s="12"/>
    </row>
    <row r="8" spans="1:15" x14ac:dyDescent="0.25">
      <c r="A8" s="4" t="s">
        <v>1062</v>
      </c>
      <c r="B8" s="4" t="s">
        <v>8</v>
      </c>
      <c r="C8" s="4" t="s">
        <v>17</v>
      </c>
      <c r="D8" s="4">
        <v>545002</v>
      </c>
      <c r="E8" s="4" t="s">
        <v>10</v>
      </c>
      <c r="F8" s="15">
        <v>40</v>
      </c>
      <c r="G8" s="17">
        <v>7.95</v>
      </c>
      <c r="H8" s="15">
        <v>40</v>
      </c>
      <c r="I8" s="17">
        <v>7.9537500000000012</v>
      </c>
      <c r="J8" s="18">
        <v>-3.7500000000010303E-3</v>
      </c>
      <c r="K8" s="22" t="s">
        <v>1132</v>
      </c>
      <c r="O8" s="12"/>
    </row>
    <row r="9" spans="1:15" x14ac:dyDescent="0.25">
      <c r="A9" s="4" t="s">
        <v>1062</v>
      </c>
      <c r="B9" s="4" t="s">
        <v>8</v>
      </c>
      <c r="C9" s="4" t="s">
        <v>18</v>
      </c>
      <c r="D9" s="4">
        <v>545005</v>
      </c>
      <c r="E9" s="4" t="s">
        <v>10</v>
      </c>
      <c r="F9" s="15">
        <v>29</v>
      </c>
      <c r="G9" s="17">
        <v>8.19</v>
      </c>
      <c r="H9" s="15">
        <v>29</v>
      </c>
      <c r="I9" s="17">
        <v>8.1879310344827587</v>
      </c>
      <c r="J9" s="18">
        <v>2.0689655172407839E-3</v>
      </c>
      <c r="K9" s="22" t="s">
        <v>1132</v>
      </c>
      <c r="O9" s="12"/>
    </row>
    <row r="10" spans="1:15" x14ac:dyDescent="0.25">
      <c r="A10" s="4" t="s">
        <v>1062</v>
      </c>
      <c r="B10" s="4" t="s">
        <v>8</v>
      </c>
      <c r="C10" s="4" t="s">
        <v>19</v>
      </c>
      <c r="D10" s="4">
        <v>545009</v>
      </c>
      <c r="E10" s="4" t="s">
        <v>10</v>
      </c>
      <c r="F10" s="15">
        <v>34</v>
      </c>
      <c r="G10" s="17">
        <v>7.9</v>
      </c>
      <c r="H10" s="15">
        <v>36</v>
      </c>
      <c r="I10" s="17">
        <v>7.9027777777777795</v>
      </c>
      <c r="J10" s="18">
        <v>-2.7777777777791002E-3</v>
      </c>
      <c r="K10" s="22" t="s">
        <v>1132</v>
      </c>
      <c r="O10" s="12"/>
    </row>
    <row r="11" spans="1:15" x14ac:dyDescent="0.25">
      <c r="A11" s="4" t="s">
        <v>1062</v>
      </c>
      <c r="B11" s="4" t="s">
        <v>24</v>
      </c>
      <c r="C11" s="4" t="s">
        <v>25</v>
      </c>
      <c r="D11" s="4">
        <v>817001</v>
      </c>
      <c r="E11" s="4" t="s">
        <v>10</v>
      </c>
      <c r="F11" s="15">
        <v>37</v>
      </c>
      <c r="G11" s="17">
        <v>6.84</v>
      </c>
      <c r="H11" s="15">
        <v>37</v>
      </c>
      <c r="I11" s="17">
        <v>6.8364864864864874</v>
      </c>
      <c r="J11" s="18">
        <v>3.5135135135124784E-3</v>
      </c>
      <c r="K11" s="22" t="s">
        <v>1132</v>
      </c>
      <c r="O11" s="12"/>
    </row>
    <row r="12" spans="1:15" x14ac:dyDescent="0.25">
      <c r="A12" s="4" t="s">
        <v>1062</v>
      </c>
      <c r="B12" s="4" t="s">
        <v>24</v>
      </c>
      <c r="C12" s="4" t="s">
        <v>26</v>
      </c>
      <c r="D12" s="4">
        <v>817002</v>
      </c>
      <c r="E12" s="4" t="s">
        <v>10</v>
      </c>
      <c r="F12" s="15">
        <v>36</v>
      </c>
      <c r="G12" s="17">
        <v>6.87</v>
      </c>
      <c r="H12" s="15">
        <v>36</v>
      </c>
      <c r="I12" s="17">
        <v>6.8680555555555554</v>
      </c>
      <c r="J12" s="18">
        <v>1.9444444444447484E-3</v>
      </c>
      <c r="K12" s="22" t="s">
        <v>1132</v>
      </c>
      <c r="O12" s="12"/>
    </row>
    <row r="13" spans="1:15" x14ac:dyDescent="0.25">
      <c r="A13" s="4" t="s">
        <v>1062</v>
      </c>
      <c r="B13" s="4" t="s">
        <v>24</v>
      </c>
      <c r="C13" s="4" t="s">
        <v>27</v>
      </c>
      <c r="D13" s="4">
        <v>817005</v>
      </c>
      <c r="E13" s="4" t="s">
        <v>10</v>
      </c>
      <c r="F13" s="15">
        <v>44</v>
      </c>
      <c r="G13" s="17">
        <v>7.84</v>
      </c>
      <c r="H13" s="15">
        <v>44</v>
      </c>
      <c r="I13" s="17">
        <v>7.8409090909090908</v>
      </c>
      <c r="J13" s="18">
        <v>-9.0909090909097046E-4</v>
      </c>
      <c r="K13" s="22" t="s">
        <v>1132</v>
      </c>
      <c r="O13" s="12"/>
    </row>
    <row r="14" spans="1:15" x14ac:dyDescent="0.25">
      <c r="A14" s="4" t="s">
        <v>1062</v>
      </c>
      <c r="B14" s="4" t="s">
        <v>24</v>
      </c>
      <c r="C14" s="4" t="s">
        <v>28</v>
      </c>
      <c r="D14" s="4">
        <v>831002</v>
      </c>
      <c r="E14" s="4" t="s">
        <v>10</v>
      </c>
      <c r="F14" s="15">
        <v>6</v>
      </c>
      <c r="G14" s="17">
        <v>6.53</v>
      </c>
      <c r="H14" s="15">
        <v>6</v>
      </c>
      <c r="I14" s="17">
        <v>6.5249999999999995</v>
      </c>
      <c r="J14" s="18">
        <v>5.0000000000007816E-3</v>
      </c>
      <c r="K14" s="22" t="s">
        <v>1132</v>
      </c>
      <c r="O14" s="12"/>
    </row>
    <row r="15" spans="1:15" x14ac:dyDescent="0.25">
      <c r="A15" s="4" t="s">
        <v>1062</v>
      </c>
      <c r="B15" s="4" t="s">
        <v>24</v>
      </c>
      <c r="C15" s="4" t="s">
        <v>29</v>
      </c>
      <c r="D15" s="4">
        <v>831003</v>
      </c>
      <c r="E15" s="4" t="s">
        <v>10</v>
      </c>
      <c r="F15" s="15">
        <v>81</v>
      </c>
      <c r="G15" s="17">
        <v>8.17</v>
      </c>
      <c r="H15" s="15">
        <v>81</v>
      </c>
      <c r="I15" s="17">
        <v>8.1654320987654305</v>
      </c>
      <c r="J15" s="18">
        <v>4.5679012345694048E-3</v>
      </c>
      <c r="K15" s="22" t="s">
        <v>1132</v>
      </c>
      <c r="O15" s="12"/>
    </row>
    <row r="16" spans="1:15" x14ac:dyDescent="0.25">
      <c r="A16" s="4" t="s">
        <v>1062</v>
      </c>
      <c r="B16" s="4" t="s">
        <v>24</v>
      </c>
      <c r="C16" s="4" t="s">
        <v>30</v>
      </c>
      <c r="D16" s="4">
        <v>837002</v>
      </c>
      <c r="E16" s="4" t="s">
        <v>10</v>
      </c>
      <c r="F16" s="15">
        <v>17</v>
      </c>
      <c r="G16" s="17">
        <v>6.22</v>
      </c>
      <c r="H16" s="15">
        <v>17</v>
      </c>
      <c r="I16" s="17">
        <v>6.2176470588235304</v>
      </c>
      <c r="J16" s="18">
        <v>2.3529411764693364E-3</v>
      </c>
      <c r="K16" s="22" t="s">
        <v>1132</v>
      </c>
      <c r="O16" s="12"/>
    </row>
    <row r="17" spans="1:15" x14ac:dyDescent="0.25">
      <c r="A17" s="4" t="s">
        <v>1062</v>
      </c>
      <c r="B17" s="4" t="s">
        <v>24</v>
      </c>
      <c r="C17" s="4" t="s">
        <v>31</v>
      </c>
      <c r="D17" s="4">
        <v>837003</v>
      </c>
      <c r="E17" s="4" t="s">
        <v>10</v>
      </c>
      <c r="F17" s="15">
        <v>12</v>
      </c>
      <c r="G17" s="17">
        <v>6.86</v>
      </c>
      <c r="H17" s="15">
        <v>12</v>
      </c>
      <c r="I17" s="17">
        <v>6.8583333333333343</v>
      </c>
      <c r="J17" s="18">
        <v>1.666666666666039E-3</v>
      </c>
      <c r="K17" s="22" t="s">
        <v>1132</v>
      </c>
      <c r="O17" s="12"/>
    </row>
    <row r="18" spans="1:15" x14ac:dyDescent="0.25">
      <c r="A18" s="4" t="s">
        <v>1062</v>
      </c>
      <c r="B18" s="4" t="s">
        <v>24</v>
      </c>
      <c r="C18" s="4" t="s">
        <v>32</v>
      </c>
      <c r="D18" s="4">
        <v>837005</v>
      </c>
      <c r="E18" s="4" t="s">
        <v>10</v>
      </c>
      <c r="F18" s="15">
        <v>27</v>
      </c>
      <c r="G18" s="17">
        <v>7.4</v>
      </c>
      <c r="H18" s="15">
        <v>27</v>
      </c>
      <c r="I18" s="17">
        <v>7.3999999999999995</v>
      </c>
      <c r="J18" s="18">
        <v>0</v>
      </c>
      <c r="K18" s="22" t="s">
        <v>1132</v>
      </c>
      <c r="O18" s="12"/>
    </row>
    <row r="19" spans="1:15" x14ac:dyDescent="0.25">
      <c r="A19" s="4" t="s">
        <v>1062</v>
      </c>
      <c r="B19" s="4" t="s">
        <v>24</v>
      </c>
      <c r="C19" s="4" t="s">
        <v>33</v>
      </c>
      <c r="D19" s="4">
        <v>837006</v>
      </c>
      <c r="E19" s="4" t="s">
        <v>10</v>
      </c>
      <c r="F19" s="15">
        <v>38</v>
      </c>
      <c r="G19" s="17">
        <v>8.07</v>
      </c>
      <c r="H19" s="15">
        <v>38</v>
      </c>
      <c r="I19" s="17">
        <v>8.0723684210526283</v>
      </c>
      <c r="J19" s="18">
        <v>-2.3684210526280225E-3</v>
      </c>
      <c r="K19" s="22" t="s">
        <v>1132</v>
      </c>
      <c r="O19" s="12"/>
    </row>
    <row r="20" spans="1:15" x14ac:dyDescent="0.25">
      <c r="A20" s="4" t="s">
        <v>1062</v>
      </c>
      <c r="B20" s="4" t="s">
        <v>24</v>
      </c>
      <c r="C20" s="4" t="s">
        <v>34</v>
      </c>
      <c r="D20" s="4">
        <v>851005</v>
      </c>
      <c r="E20" s="4" t="s">
        <v>10</v>
      </c>
      <c r="F20" s="15">
        <v>25</v>
      </c>
      <c r="G20" s="17">
        <v>8.56</v>
      </c>
      <c r="H20" s="15">
        <v>25</v>
      </c>
      <c r="I20" s="17">
        <v>8.5620000000000012</v>
      </c>
      <c r="J20" s="18">
        <v>-2.0000000000006679E-3</v>
      </c>
      <c r="K20" s="22" t="s">
        <v>1132</v>
      </c>
      <c r="O20" s="12"/>
    </row>
    <row r="21" spans="1:15" x14ac:dyDescent="0.25">
      <c r="A21" s="4" t="s">
        <v>1062</v>
      </c>
      <c r="B21" s="4" t="s">
        <v>24</v>
      </c>
      <c r="C21" s="4" t="s">
        <v>35</v>
      </c>
      <c r="D21" s="4">
        <v>851007</v>
      </c>
      <c r="E21" s="4" t="s">
        <v>10</v>
      </c>
      <c r="F21" s="15">
        <v>55</v>
      </c>
      <c r="G21" s="17">
        <v>8.1199999999999992</v>
      </c>
      <c r="H21" s="15">
        <v>55</v>
      </c>
      <c r="I21" s="17">
        <v>8.1172727272727307</v>
      </c>
      <c r="J21" s="18">
        <v>2.7272727272684705E-3</v>
      </c>
      <c r="K21" s="22" t="s">
        <v>1132</v>
      </c>
      <c r="O21" s="12"/>
    </row>
    <row r="22" spans="1:15" x14ac:dyDescent="0.25">
      <c r="A22" s="4" t="s">
        <v>1062</v>
      </c>
      <c r="B22" s="4" t="s">
        <v>24</v>
      </c>
      <c r="C22" s="4" t="s">
        <v>36</v>
      </c>
      <c r="D22" s="4">
        <v>851009</v>
      </c>
      <c r="E22" s="4" t="s">
        <v>10</v>
      </c>
      <c r="F22" s="15">
        <v>90</v>
      </c>
      <c r="G22" s="17">
        <v>8.1</v>
      </c>
      <c r="H22" s="15">
        <v>90</v>
      </c>
      <c r="I22" s="17">
        <v>8.0961111111111101</v>
      </c>
      <c r="J22" s="18">
        <v>3.8888888888894968E-3</v>
      </c>
      <c r="K22" s="22" t="s">
        <v>1132</v>
      </c>
      <c r="O22" s="12"/>
    </row>
    <row r="23" spans="1:15" x14ac:dyDescent="0.25">
      <c r="A23" s="4" t="s">
        <v>1062</v>
      </c>
      <c r="B23" s="4" t="s">
        <v>24</v>
      </c>
      <c r="C23" s="4" t="s">
        <v>37</v>
      </c>
      <c r="D23" s="4">
        <v>851010</v>
      </c>
      <c r="E23" s="4" t="s">
        <v>10</v>
      </c>
      <c r="F23" s="15">
        <v>71</v>
      </c>
      <c r="G23" s="17">
        <v>8.5</v>
      </c>
      <c r="H23" s="15">
        <v>71</v>
      </c>
      <c r="I23" s="17">
        <v>8.501408450704222</v>
      </c>
      <c r="J23" s="18">
        <v>-1.4084507042220196E-3</v>
      </c>
      <c r="K23" s="22" t="s">
        <v>1132</v>
      </c>
      <c r="O23" s="12"/>
    </row>
    <row r="24" spans="1:15" x14ac:dyDescent="0.25">
      <c r="A24" s="4" t="s">
        <v>1062</v>
      </c>
      <c r="B24" s="4" t="s">
        <v>24</v>
      </c>
      <c r="C24" s="4" t="s">
        <v>38</v>
      </c>
      <c r="D24" s="4">
        <v>851011</v>
      </c>
      <c r="E24" s="4" t="s">
        <v>10</v>
      </c>
      <c r="F24" s="15">
        <v>49</v>
      </c>
      <c r="G24" s="17">
        <v>8.2899999999999991</v>
      </c>
      <c r="H24" s="15">
        <v>49</v>
      </c>
      <c r="I24" s="17">
        <v>8.2897959183673464</v>
      </c>
      <c r="J24" s="18">
        <v>2.040816326527306E-4</v>
      </c>
      <c r="K24" s="22" t="s">
        <v>1132</v>
      </c>
      <c r="O24" s="12"/>
    </row>
    <row r="25" spans="1:15" x14ac:dyDescent="0.25">
      <c r="A25" s="4" t="s">
        <v>1062</v>
      </c>
      <c r="B25" s="4" t="s">
        <v>24</v>
      </c>
      <c r="C25" s="4" t="s">
        <v>39</v>
      </c>
      <c r="D25" s="4">
        <v>851015</v>
      </c>
      <c r="E25" s="4" t="s">
        <v>10</v>
      </c>
      <c r="F25" s="15">
        <v>86</v>
      </c>
      <c r="G25" s="17">
        <v>8.2899999999999991</v>
      </c>
      <c r="H25" s="15">
        <v>86</v>
      </c>
      <c r="I25" s="17">
        <v>8.2895348837209291</v>
      </c>
      <c r="J25" s="18">
        <v>4.6511627907008801E-4</v>
      </c>
      <c r="K25" s="22" t="s">
        <v>1132</v>
      </c>
      <c r="O25" s="12"/>
    </row>
    <row r="26" spans="1:15" x14ac:dyDescent="0.25">
      <c r="A26" s="4" t="s">
        <v>1062</v>
      </c>
      <c r="B26" s="4" t="s">
        <v>24</v>
      </c>
      <c r="C26" s="4" t="s">
        <v>40</v>
      </c>
      <c r="D26" s="4">
        <v>851020</v>
      </c>
      <c r="E26" s="4" t="s">
        <v>10</v>
      </c>
      <c r="F26" s="15">
        <v>33</v>
      </c>
      <c r="G26" s="17">
        <v>8.75</v>
      </c>
      <c r="H26" s="15">
        <v>33</v>
      </c>
      <c r="I26" s="17">
        <v>8.7530303030303021</v>
      </c>
      <c r="J26" s="18">
        <v>-3.0303030303020506E-3</v>
      </c>
      <c r="K26" s="22" t="s">
        <v>1132</v>
      </c>
      <c r="O26" s="12"/>
    </row>
    <row r="27" spans="1:15" x14ac:dyDescent="0.25">
      <c r="A27" s="4" t="s">
        <v>1062</v>
      </c>
      <c r="B27" s="4" t="s">
        <v>24</v>
      </c>
      <c r="C27" s="4" t="s">
        <v>41</v>
      </c>
      <c r="D27" s="4">
        <v>851024</v>
      </c>
      <c r="E27" s="4" t="s">
        <v>10</v>
      </c>
      <c r="F27" s="15">
        <v>51</v>
      </c>
      <c r="G27" s="17">
        <v>8.02</v>
      </c>
      <c r="H27" s="15">
        <v>51</v>
      </c>
      <c r="I27" s="17">
        <v>8.0215686274509803</v>
      </c>
      <c r="J27" s="18">
        <v>-1.5686274509807419E-3</v>
      </c>
      <c r="K27" s="22" t="s">
        <v>1132</v>
      </c>
      <c r="O27" s="12"/>
    </row>
    <row r="28" spans="1:15" x14ac:dyDescent="0.25">
      <c r="A28" s="4" t="s">
        <v>1062</v>
      </c>
      <c r="B28" s="4" t="s">
        <v>24</v>
      </c>
      <c r="C28" s="4" t="s">
        <v>42</v>
      </c>
      <c r="D28" s="4">
        <v>851026</v>
      </c>
      <c r="E28" s="4" t="s">
        <v>10</v>
      </c>
      <c r="F28" s="15">
        <v>43</v>
      </c>
      <c r="G28" s="17">
        <v>7.78</v>
      </c>
      <c r="H28" s="15">
        <v>43</v>
      </c>
      <c r="I28" s="17">
        <v>7.7813953488372096</v>
      </c>
      <c r="J28" s="18">
        <v>-1.3953488372093759E-3</v>
      </c>
      <c r="K28" s="22" t="s">
        <v>1132</v>
      </c>
      <c r="O28" s="12"/>
    </row>
    <row r="29" spans="1:15" x14ac:dyDescent="0.25">
      <c r="A29" s="4" t="s">
        <v>1062</v>
      </c>
      <c r="B29" s="4" t="s">
        <v>24</v>
      </c>
      <c r="C29" s="4" t="s">
        <v>43</v>
      </c>
      <c r="D29" s="4">
        <v>851027</v>
      </c>
      <c r="E29" s="4" t="s">
        <v>10</v>
      </c>
      <c r="F29" s="15">
        <v>54</v>
      </c>
      <c r="G29" s="17">
        <v>7.11</v>
      </c>
      <c r="H29" s="15">
        <v>54</v>
      </c>
      <c r="I29" s="17">
        <v>7.1120370370370365</v>
      </c>
      <c r="J29" s="18">
        <v>-2.0370370370361712E-3</v>
      </c>
      <c r="K29" s="22" t="s">
        <v>1132</v>
      </c>
      <c r="O29" s="12"/>
    </row>
    <row r="30" spans="1:15" x14ac:dyDescent="0.25">
      <c r="A30" s="4" t="s">
        <v>1062</v>
      </c>
      <c r="B30" s="4" t="s">
        <v>24</v>
      </c>
      <c r="C30" s="4" t="s">
        <v>44</v>
      </c>
      <c r="D30" s="4">
        <v>851028</v>
      </c>
      <c r="E30" s="4" t="s">
        <v>10</v>
      </c>
      <c r="F30" s="15">
        <v>62</v>
      </c>
      <c r="G30" s="17">
        <v>9.06</v>
      </c>
      <c r="H30" s="15">
        <v>62</v>
      </c>
      <c r="I30" s="17">
        <v>9.0556451612903235</v>
      </c>
      <c r="J30" s="18">
        <v>4.3548387096770114E-3</v>
      </c>
      <c r="K30" s="22" t="s">
        <v>1132</v>
      </c>
      <c r="O30" s="12"/>
    </row>
    <row r="31" spans="1:15" x14ac:dyDescent="0.25">
      <c r="A31" s="4" t="s">
        <v>1062</v>
      </c>
      <c r="B31" s="4" t="s">
        <v>24</v>
      </c>
      <c r="C31" s="4" t="s">
        <v>45</v>
      </c>
      <c r="D31" s="4">
        <v>851029</v>
      </c>
      <c r="E31" s="4" t="s">
        <v>10</v>
      </c>
      <c r="F31" s="15">
        <v>30</v>
      </c>
      <c r="G31" s="17">
        <v>7.63</v>
      </c>
      <c r="H31" s="15">
        <v>30</v>
      </c>
      <c r="I31" s="17">
        <v>7.626666666666666</v>
      </c>
      <c r="J31" s="18">
        <v>3.3333333333338544E-3</v>
      </c>
      <c r="K31" s="22" t="s">
        <v>1132</v>
      </c>
      <c r="O31" s="12"/>
    </row>
    <row r="32" spans="1:15" x14ac:dyDescent="0.25">
      <c r="A32" s="4" t="s">
        <v>1062</v>
      </c>
      <c r="B32" s="4" t="s">
        <v>24</v>
      </c>
      <c r="C32" s="4" t="s">
        <v>46</v>
      </c>
      <c r="D32" s="4">
        <v>851030</v>
      </c>
      <c r="E32" s="4" t="s">
        <v>10</v>
      </c>
      <c r="F32" s="15">
        <v>36</v>
      </c>
      <c r="G32" s="17">
        <v>7.23</v>
      </c>
      <c r="H32" s="15">
        <v>36</v>
      </c>
      <c r="I32" s="17">
        <v>7.2250000000000005</v>
      </c>
      <c r="J32" s="18">
        <v>4.9999999999998934E-3</v>
      </c>
      <c r="K32" s="22" t="s">
        <v>1132</v>
      </c>
      <c r="O32" s="12"/>
    </row>
    <row r="33" spans="1:15" x14ac:dyDescent="0.25">
      <c r="A33" s="4" t="s">
        <v>1062</v>
      </c>
      <c r="B33" s="4" t="s">
        <v>24</v>
      </c>
      <c r="C33" s="4" t="s">
        <v>47</v>
      </c>
      <c r="D33" s="4">
        <v>851031</v>
      </c>
      <c r="E33" s="4" t="s">
        <v>10</v>
      </c>
      <c r="F33" s="15">
        <v>74</v>
      </c>
      <c r="G33" s="17">
        <v>8.42</v>
      </c>
      <c r="H33" s="15">
        <v>74</v>
      </c>
      <c r="I33" s="17">
        <v>8.4182432432432428</v>
      </c>
      <c r="J33" s="18">
        <v>1.7567567567571274E-3</v>
      </c>
      <c r="K33" s="22" t="s">
        <v>1132</v>
      </c>
      <c r="O33" s="12"/>
    </row>
    <row r="34" spans="1:15" x14ac:dyDescent="0.25">
      <c r="A34" s="4" t="s">
        <v>1062</v>
      </c>
      <c r="B34" s="4" t="s">
        <v>24</v>
      </c>
      <c r="C34" s="4" t="s">
        <v>48</v>
      </c>
      <c r="D34" s="4">
        <v>851032</v>
      </c>
      <c r="E34" s="4" t="s">
        <v>10</v>
      </c>
      <c r="F34" s="15">
        <v>20</v>
      </c>
      <c r="G34" s="17">
        <v>6.55</v>
      </c>
      <c r="H34" s="15">
        <v>20</v>
      </c>
      <c r="I34" s="17">
        <v>6.5500000000000016</v>
      </c>
      <c r="J34" s="18">
        <v>0</v>
      </c>
      <c r="K34" s="22" t="s">
        <v>1132</v>
      </c>
      <c r="O34" s="12"/>
    </row>
    <row r="35" spans="1:15" x14ac:dyDescent="0.25">
      <c r="A35" s="4" t="s">
        <v>1062</v>
      </c>
      <c r="B35" s="4" t="s">
        <v>24</v>
      </c>
      <c r="C35" s="4" t="s">
        <v>49</v>
      </c>
      <c r="D35" s="4">
        <v>851036</v>
      </c>
      <c r="E35" s="4" t="s">
        <v>10</v>
      </c>
      <c r="F35" s="15">
        <v>24</v>
      </c>
      <c r="G35" s="17">
        <v>7.22</v>
      </c>
      <c r="H35" s="15">
        <v>24</v>
      </c>
      <c r="I35" s="17">
        <v>7.2166666666666686</v>
      </c>
      <c r="J35" s="18">
        <v>3.3333333333311899E-3</v>
      </c>
      <c r="K35" s="22" t="s">
        <v>1132</v>
      </c>
      <c r="O35" s="12"/>
    </row>
    <row r="36" spans="1:15" x14ac:dyDescent="0.25">
      <c r="A36" s="4" t="s">
        <v>1062</v>
      </c>
      <c r="B36" s="4" t="s">
        <v>24</v>
      </c>
      <c r="C36" s="4" t="s">
        <v>50</v>
      </c>
      <c r="D36" s="4">
        <v>851037</v>
      </c>
      <c r="E36" s="4" t="s">
        <v>10</v>
      </c>
      <c r="F36" s="15">
        <v>63</v>
      </c>
      <c r="G36" s="17">
        <v>7.92</v>
      </c>
      <c r="H36" s="15">
        <v>63</v>
      </c>
      <c r="I36" s="17">
        <v>7.9182539682539685</v>
      </c>
      <c r="J36" s="18">
        <v>1.7460317460313846E-3</v>
      </c>
      <c r="K36" s="22" t="s">
        <v>1132</v>
      </c>
      <c r="O36" s="12"/>
    </row>
    <row r="37" spans="1:15" x14ac:dyDescent="0.25">
      <c r="A37" s="4" t="s">
        <v>1062</v>
      </c>
      <c r="B37" s="4" t="s">
        <v>24</v>
      </c>
      <c r="C37" s="4" t="s">
        <v>51</v>
      </c>
      <c r="D37" s="4">
        <v>851039</v>
      </c>
      <c r="E37" s="4" t="s">
        <v>10</v>
      </c>
      <c r="F37" s="15">
        <v>55</v>
      </c>
      <c r="G37" s="17">
        <v>8.16</v>
      </c>
      <c r="H37" s="15">
        <v>55</v>
      </c>
      <c r="I37" s="17">
        <v>8.15818181818182</v>
      </c>
      <c r="J37" s="18">
        <v>1.8181818181801646E-3</v>
      </c>
      <c r="K37" s="22" t="s">
        <v>1132</v>
      </c>
      <c r="O37" s="12"/>
    </row>
    <row r="38" spans="1:15" x14ac:dyDescent="0.25">
      <c r="A38" s="4" t="s">
        <v>1062</v>
      </c>
      <c r="B38" s="4" t="s">
        <v>24</v>
      </c>
      <c r="C38" s="4" t="s">
        <v>52</v>
      </c>
      <c r="D38" s="4">
        <v>851040</v>
      </c>
      <c r="E38" s="4" t="s">
        <v>10</v>
      </c>
      <c r="F38" s="15">
        <v>41</v>
      </c>
      <c r="G38" s="17">
        <v>8.09</v>
      </c>
      <c r="H38" s="15">
        <v>41</v>
      </c>
      <c r="I38" s="17">
        <v>8.0878048780487788</v>
      </c>
      <c r="J38" s="18">
        <v>2.1951219512210685E-3</v>
      </c>
      <c r="K38" s="22" t="s">
        <v>1132</v>
      </c>
      <c r="O38" s="12"/>
    </row>
    <row r="39" spans="1:15" x14ac:dyDescent="0.25">
      <c r="A39" s="4" t="s">
        <v>1062</v>
      </c>
      <c r="B39" s="4" t="s">
        <v>24</v>
      </c>
      <c r="C39" s="4" t="s">
        <v>53</v>
      </c>
      <c r="D39" s="4">
        <v>851041</v>
      </c>
      <c r="E39" s="4" t="s">
        <v>10</v>
      </c>
      <c r="F39" s="15">
        <v>37</v>
      </c>
      <c r="G39" s="17">
        <v>8.7100000000000009</v>
      </c>
      <c r="H39" s="15">
        <v>37</v>
      </c>
      <c r="I39" s="17">
        <v>8.7148648648648628</v>
      </c>
      <c r="J39" s="18">
        <v>-4.8648648648619286E-3</v>
      </c>
      <c r="K39" s="22" t="s">
        <v>1132</v>
      </c>
      <c r="O39" s="12"/>
    </row>
    <row r="40" spans="1:15" x14ac:dyDescent="0.25">
      <c r="A40" s="4" t="s">
        <v>1062</v>
      </c>
      <c r="B40" s="4" t="s">
        <v>24</v>
      </c>
      <c r="C40" s="4" t="s">
        <v>54</v>
      </c>
      <c r="D40" s="4">
        <v>851042</v>
      </c>
      <c r="E40" s="4" t="s">
        <v>10</v>
      </c>
      <c r="F40" s="15">
        <v>67</v>
      </c>
      <c r="G40" s="17">
        <v>7.01</v>
      </c>
      <c r="H40" s="15">
        <v>67</v>
      </c>
      <c r="I40" s="17">
        <v>7.0119402985074633</v>
      </c>
      <c r="J40" s="18">
        <v>-1.9402985074634671E-3</v>
      </c>
      <c r="K40" s="22" t="s">
        <v>1132</v>
      </c>
      <c r="O40" s="12"/>
    </row>
    <row r="41" spans="1:15" x14ac:dyDescent="0.25">
      <c r="A41" s="4" t="s">
        <v>1062</v>
      </c>
      <c r="B41" s="4" t="s">
        <v>24</v>
      </c>
      <c r="C41" s="4" t="s">
        <v>55</v>
      </c>
      <c r="D41" s="4">
        <v>851044</v>
      </c>
      <c r="E41" s="4" t="s">
        <v>10</v>
      </c>
      <c r="F41" s="15">
        <v>34</v>
      </c>
      <c r="G41" s="17">
        <v>6.56</v>
      </c>
      <c r="H41" s="15">
        <v>34</v>
      </c>
      <c r="I41" s="17">
        <v>6.5558823529411763</v>
      </c>
      <c r="J41" s="18">
        <v>4.1176470588233371E-3</v>
      </c>
      <c r="K41" s="22" t="s">
        <v>1132</v>
      </c>
      <c r="O41" s="12"/>
    </row>
    <row r="42" spans="1:15" x14ac:dyDescent="0.25">
      <c r="A42" s="4" t="s">
        <v>1062</v>
      </c>
      <c r="B42" s="4" t="s">
        <v>24</v>
      </c>
      <c r="C42" s="4" t="s">
        <v>57</v>
      </c>
      <c r="D42" s="4">
        <v>851048</v>
      </c>
      <c r="E42" s="4" t="s">
        <v>10</v>
      </c>
      <c r="F42" s="15">
        <v>13</v>
      </c>
      <c r="G42" s="17">
        <v>6.35</v>
      </c>
      <c r="H42" s="15">
        <v>14</v>
      </c>
      <c r="I42" s="17">
        <v>6.1357142857142861</v>
      </c>
      <c r="J42" s="18">
        <v>0.21428571428571352</v>
      </c>
      <c r="K42" s="22" t="s">
        <v>1132</v>
      </c>
      <c r="O42" s="12"/>
    </row>
    <row r="43" spans="1:15" x14ac:dyDescent="0.25">
      <c r="A43" s="4" t="s">
        <v>1062</v>
      </c>
      <c r="B43" s="4" t="s">
        <v>24</v>
      </c>
      <c r="C43" s="4" t="s">
        <v>58</v>
      </c>
      <c r="D43" s="4">
        <v>851049</v>
      </c>
      <c r="E43" s="4" t="s">
        <v>10</v>
      </c>
      <c r="F43" s="15">
        <v>35</v>
      </c>
      <c r="G43" s="17">
        <v>7.99</v>
      </c>
      <c r="H43" s="15">
        <v>35</v>
      </c>
      <c r="I43" s="17">
        <v>7.9914285714285729</v>
      </c>
      <c r="J43" s="18">
        <v>-1.4285714285726669E-3</v>
      </c>
      <c r="K43" s="22" t="s">
        <v>1132</v>
      </c>
      <c r="O43" s="12"/>
    </row>
    <row r="44" spans="1:15" x14ac:dyDescent="0.25">
      <c r="A44" s="4" t="s">
        <v>1062</v>
      </c>
      <c r="B44" s="4" t="s">
        <v>24</v>
      </c>
      <c r="C44" s="4" t="s">
        <v>59</v>
      </c>
      <c r="D44" s="4">
        <v>851050</v>
      </c>
      <c r="E44" s="4" t="s">
        <v>10</v>
      </c>
      <c r="F44" s="15">
        <v>43</v>
      </c>
      <c r="G44" s="17">
        <v>7.64</v>
      </c>
      <c r="H44" s="15">
        <v>43</v>
      </c>
      <c r="I44" s="17">
        <v>7.6546511627906959</v>
      </c>
      <c r="J44" s="18">
        <v>-1.4651162790696226E-2</v>
      </c>
      <c r="K44" s="22" t="s">
        <v>1132</v>
      </c>
      <c r="O44" s="12"/>
    </row>
    <row r="45" spans="1:15" x14ac:dyDescent="0.25">
      <c r="A45" s="4" t="s">
        <v>1062</v>
      </c>
      <c r="B45" s="4" t="s">
        <v>24</v>
      </c>
      <c r="C45" s="4" t="s">
        <v>60</v>
      </c>
      <c r="D45" s="4">
        <v>851054</v>
      </c>
      <c r="E45" s="4" t="s">
        <v>10</v>
      </c>
      <c r="F45" s="15">
        <v>23</v>
      </c>
      <c r="G45" s="17">
        <v>7.2</v>
      </c>
      <c r="H45" s="15">
        <v>23</v>
      </c>
      <c r="I45" s="17">
        <v>7.197826086956522</v>
      </c>
      <c r="J45" s="18">
        <v>2.1739130434781373E-3</v>
      </c>
      <c r="K45" s="22" t="s">
        <v>1132</v>
      </c>
      <c r="O45" s="12"/>
    </row>
    <row r="46" spans="1:15" x14ac:dyDescent="0.25">
      <c r="A46" s="4" t="s">
        <v>1062</v>
      </c>
      <c r="B46" s="4" t="s">
        <v>24</v>
      </c>
      <c r="C46" s="4" t="s">
        <v>61</v>
      </c>
      <c r="D46" s="4">
        <v>851064</v>
      </c>
      <c r="E46" s="4" t="s">
        <v>10</v>
      </c>
      <c r="F46" s="15">
        <v>34</v>
      </c>
      <c r="G46" s="17">
        <v>8.7899999999999991</v>
      </c>
      <c r="H46" s="15">
        <v>34</v>
      </c>
      <c r="I46" s="17">
        <v>8.7867647058823515</v>
      </c>
      <c r="J46" s="18">
        <v>3.2352941176476691E-3</v>
      </c>
      <c r="K46" s="22" t="s">
        <v>1132</v>
      </c>
      <c r="O46" s="12"/>
    </row>
    <row r="47" spans="1:15" x14ac:dyDescent="0.25">
      <c r="A47" s="4" t="s">
        <v>1062</v>
      </c>
      <c r="B47" s="4" t="s">
        <v>24</v>
      </c>
      <c r="C47" s="4" t="s">
        <v>62</v>
      </c>
      <c r="D47" s="4">
        <v>851066</v>
      </c>
      <c r="E47" s="4" t="s">
        <v>10</v>
      </c>
      <c r="F47" s="15">
        <v>28</v>
      </c>
      <c r="G47" s="17">
        <v>7.03</v>
      </c>
      <c r="H47" s="15">
        <v>28</v>
      </c>
      <c r="I47" s="17">
        <v>7.0339285714285724</v>
      </c>
      <c r="J47" s="18">
        <v>-3.9285714285721696E-3</v>
      </c>
      <c r="K47" s="22" t="s">
        <v>1132</v>
      </c>
      <c r="O47" s="12"/>
    </row>
    <row r="48" spans="1:15" x14ac:dyDescent="0.25">
      <c r="A48" s="4" t="s">
        <v>1062</v>
      </c>
      <c r="B48" s="4" t="s">
        <v>24</v>
      </c>
      <c r="C48" s="4" t="s">
        <v>1008</v>
      </c>
      <c r="D48" s="4">
        <v>851221</v>
      </c>
      <c r="E48" s="4" t="s">
        <v>20</v>
      </c>
      <c r="F48" s="15">
        <v>10</v>
      </c>
      <c r="G48" s="17">
        <v>7.54</v>
      </c>
      <c r="H48" s="15">
        <v>10</v>
      </c>
      <c r="I48" s="17">
        <v>7.5400000000000009</v>
      </c>
      <c r="J48" s="18">
        <v>0</v>
      </c>
      <c r="K48" s="22" t="s">
        <v>1132</v>
      </c>
      <c r="O48" s="12"/>
    </row>
    <row r="49" spans="1:15" x14ac:dyDescent="0.25">
      <c r="A49" s="4" t="s">
        <v>1062</v>
      </c>
      <c r="B49" s="4" t="s">
        <v>63</v>
      </c>
      <c r="C49" s="4" t="s">
        <v>64</v>
      </c>
      <c r="D49" s="4">
        <v>280458</v>
      </c>
      <c r="E49" s="4" t="s">
        <v>10</v>
      </c>
      <c r="F49" s="15">
        <v>69</v>
      </c>
      <c r="G49" s="17">
        <v>7.31</v>
      </c>
      <c r="H49" s="15">
        <v>70</v>
      </c>
      <c r="I49" s="17">
        <v>7.2342857142857104</v>
      </c>
      <c r="J49" s="18">
        <v>7.5714285714289176E-2</v>
      </c>
      <c r="K49" s="22" t="s">
        <v>1132</v>
      </c>
      <c r="O49" s="12"/>
    </row>
    <row r="50" spans="1:15" x14ac:dyDescent="0.25">
      <c r="A50" s="4" t="s">
        <v>1062</v>
      </c>
      <c r="B50" s="4" t="s">
        <v>63</v>
      </c>
      <c r="C50" s="4" t="s">
        <v>1063</v>
      </c>
      <c r="D50" s="4">
        <v>281401</v>
      </c>
      <c r="E50" s="4" t="s">
        <v>10</v>
      </c>
      <c r="F50" s="15">
        <v>50</v>
      </c>
      <c r="G50" s="17">
        <v>5.58</v>
      </c>
      <c r="H50" s="15">
        <v>50</v>
      </c>
      <c r="I50" s="17">
        <v>5.5839999999999987</v>
      </c>
      <c r="J50" s="18">
        <v>-3.9999999999986713E-3</v>
      </c>
      <c r="K50" s="22" t="s">
        <v>1132</v>
      </c>
      <c r="O50" s="12"/>
    </row>
    <row r="51" spans="1:15" x14ac:dyDescent="0.25">
      <c r="A51" s="4" t="s">
        <v>1062</v>
      </c>
      <c r="B51" s="4" t="s">
        <v>63</v>
      </c>
      <c r="C51" s="4" t="s">
        <v>65</v>
      </c>
      <c r="D51" s="4">
        <v>751002</v>
      </c>
      <c r="E51" s="4" t="s">
        <v>10</v>
      </c>
      <c r="F51" s="15">
        <v>22</v>
      </c>
      <c r="G51" s="17">
        <v>7.28</v>
      </c>
      <c r="H51" s="15">
        <v>22</v>
      </c>
      <c r="I51" s="17">
        <v>7.2818181818181813</v>
      </c>
      <c r="J51" s="18">
        <v>-1.8181818181810527E-3</v>
      </c>
      <c r="K51" s="22" t="s">
        <v>1132</v>
      </c>
      <c r="O51" s="12"/>
    </row>
    <row r="52" spans="1:15" x14ac:dyDescent="0.25">
      <c r="A52" s="4" t="s">
        <v>1062</v>
      </c>
      <c r="B52" s="4" t="s">
        <v>63</v>
      </c>
      <c r="C52" s="4" t="s">
        <v>66</v>
      </c>
      <c r="D52" s="4">
        <v>751003</v>
      </c>
      <c r="E52" s="4" t="s">
        <v>10</v>
      </c>
      <c r="F52" s="15">
        <v>103</v>
      </c>
      <c r="G52" s="17">
        <v>8.5299999999999994</v>
      </c>
      <c r="H52" s="15">
        <v>103</v>
      </c>
      <c r="I52" s="17">
        <v>8.529126213592237</v>
      </c>
      <c r="J52" s="18">
        <v>8.7378640776236693E-4</v>
      </c>
      <c r="K52" s="22" t="s">
        <v>1132</v>
      </c>
      <c r="O52" s="12"/>
    </row>
    <row r="53" spans="1:15" x14ac:dyDescent="0.25">
      <c r="A53" s="4" t="s">
        <v>1062</v>
      </c>
      <c r="B53" s="4" t="s">
        <v>63</v>
      </c>
      <c r="C53" s="4" t="s">
        <v>67</v>
      </c>
      <c r="D53" s="4">
        <v>751004</v>
      </c>
      <c r="E53" s="4" t="s">
        <v>10</v>
      </c>
      <c r="F53" s="15">
        <v>52</v>
      </c>
      <c r="G53" s="17">
        <v>8.7899999999999991</v>
      </c>
      <c r="H53" s="15">
        <v>53</v>
      </c>
      <c r="I53" s="17">
        <v>8.7603773584905653</v>
      </c>
      <c r="J53" s="18">
        <v>2.9622641509433834E-2</v>
      </c>
      <c r="K53" s="22" t="s">
        <v>1132</v>
      </c>
      <c r="O53" s="12"/>
    </row>
    <row r="54" spans="1:15" x14ac:dyDescent="0.25">
      <c r="A54" s="4" t="s">
        <v>1062</v>
      </c>
      <c r="B54" s="4" t="s">
        <v>63</v>
      </c>
      <c r="C54" s="4" t="s">
        <v>68</v>
      </c>
      <c r="D54" s="4">
        <v>751007</v>
      </c>
      <c r="E54" s="4" t="s">
        <v>10</v>
      </c>
      <c r="F54" s="15">
        <v>59</v>
      </c>
      <c r="G54" s="17">
        <v>8.7799999999999994</v>
      </c>
      <c r="H54" s="15">
        <v>59</v>
      </c>
      <c r="I54" s="17">
        <v>8.7830508474576305</v>
      </c>
      <c r="J54" s="18">
        <v>-3.0508474576311784E-3</v>
      </c>
      <c r="K54" s="22" t="s">
        <v>1132</v>
      </c>
      <c r="O54" s="12"/>
    </row>
    <row r="55" spans="1:15" x14ac:dyDescent="0.25">
      <c r="A55" s="4" t="s">
        <v>1062</v>
      </c>
      <c r="B55" s="4" t="s">
        <v>63</v>
      </c>
      <c r="C55" s="4" t="s">
        <v>69</v>
      </c>
      <c r="D55" s="4">
        <v>751008</v>
      </c>
      <c r="E55" s="4" t="s">
        <v>10</v>
      </c>
      <c r="F55" s="15">
        <v>78</v>
      </c>
      <c r="G55" s="17">
        <v>7.82</v>
      </c>
      <c r="H55" s="15">
        <v>78</v>
      </c>
      <c r="I55" s="17">
        <v>7.8166666666666647</v>
      </c>
      <c r="J55" s="18">
        <v>3.3333333333356308E-3</v>
      </c>
      <c r="K55" s="22" t="s">
        <v>1132</v>
      </c>
      <c r="O55" s="12"/>
    </row>
    <row r="56" spans="1:15" x14ac:dyDescent="0.25">
      <c r="A56" s="4" t="s">
        <v>1062</v>
      </c>
      <c r="B56" s="4" t="s">
        <v>63</v>
      </c>
      <c r="C56" s="4" t="s">
        <v>71</v>
      </c>
      <c r="D56" s="4">
        <v>751013</v>
      </c>
      <c r="E56" s="4" t="s">
        <v>10</v>
      </c>
      <c r="F56" s="15">
        <v>84</v>
      </c>
      <c r="G56" s="17">
        <v>8.65</v>
      </c>
      <c r="H56" s="15">
        <v>84</v>
      </c>
      <c r="I56" s="17">
        <v>8.6482142857142836</v>
      </c>
      <c r="J56" s="18">
        <v>1.7857142857167219E-3</v>
      </c>
      <c r="K56" s="22" t="s">
        <v>1132</v>
      </c>
      <c r="O56" s="12"/>
    </row>
    <row r="57" spans="1:15" x14ac:dyDescent="0.25">
      <c r="A57" s="4" t="s">
        <v>1062</v>
      </c>
      <c r="B57" s="4" t="s">
        <v>63</v>
      </c>
      <c r="C57" s="4" t="s">
        <v>72</v>
      </c>
      <c r="D57" s="4">
        <v>751014</v>
      </c>
      <c r="E57" s="4" t="s">
        <v>10</v>
      </c>
      <c r="F57" s="15">
        <v>22</v>
      </c>
      <c r="G57" s="17">
        <v>6.74</v>
      </c>
      <c r="H57" s="15">
        <v>22</v>
      </c>
      <c r="I57" s="17">
        <v>6.7409090909090903</v>
      </c>
      <c r="J57" s="18">
        <v>-9.0909090909008228E-4</v>
      </c>
      <c r="K57" s="22" t="s">
        <v>1132</v>
      </c>
      <c r="O57" s="12"/>
    </row>
    <row r="58" spans="1:15" x14ac:dyDescent="0.25">
      <c r="A58" s="4" t="s">
        <v>1062</v>
      </c>
      <c r="B58" s="4" t="s">
        <v>63</v>
      </c>
      <c r="C58" s="4" t="s">
        <v>73</v>
      </c>
      <c r="D58" s="4">
        <v>751015</v>
      </c>
      <c r="E58" s="4" t="s">
        <v>10</v>
      </c>
      <c r="F58" s="15">
        <v>63</v>
      </c>
      <c r="G58" s="17">
        <v>7</v>
      </c>
      <c r="H58" s="15">
        <v>63</v>
      </c>
      <c r="I58" s="17">
        <v>6.999206349206351</v>
      </c>
      <c r="J58" s="18">
        <v>7.9365079364901447E-4</v>
      </c>
      <c r="K58" s="22" t="s">
        <v>1132</v>
      </c>
      <c r="O58" s="12"/>
    </row>
    <row r="59" spans="1:15" x14ac:dyDescent="0.25">
      <c r="A59" s="4" t="s">
        <v>1062</v>
      </c>
      <c r="B59" s="4" t="s">
        <v>63</v>
      </c>
      <c r="C59" s="4" t="s">
        <v>74</v>
      </c>
      <c r="D59" s="4">
        <v>751016</v>
      </c>
      <c r="E59" s="4" t="s">
        <v>10</v>
      </c>
      <c r="F59" s="15">
        <v>47</v>
      </c>
      <c r="G59" s="17">
        <v>7.3</v>
      </c>
      <c r="H59" s="15">
        <v>48</v>
      </c>
      <c r="I59" s="17">
        <v>7.2197916666666693</v>
      </c>
      <c r="J59" s="18">
        <v>8.020833333333055E-2</v>
      </c>
      <c r="K59" s="22" t="s">
        <v>1132</v>
      </c>
      <c r="O59" s="12"/>
    </row>
    <row r="60" spans="1:15" x14ac:dyDescent="0.25">
      <c r="A60" s="4" t="s">
        <v>1062</v>
      </c>
      <c r="B60" s="4" t="s">
        <v>63</v>
      </c>
      <c r="C60" s="4" t="s">
        <v>75</v>
      </c>
      <c r="D60" s="4">
        <v>751017</v>
      </c>
      <c r="E60" s="4" t="s">
        <v>10</v>
      </c>
      <c r="F60" s="15">
        <v>55</v>
      </c>
      <c r="G60" s="17">
        <v>7.99</v>
      </c>
      <c r="H60" s="15">
        <v>56</v>
      </c>
      <c r="I60" s="17">
        <v>7.943749999999997</v>
      </c>
      <c r="J60" s="18">
        <v>4.6250000000003233E-2</v>
      </c>
      <c r="K60" s="22" t="s">
        <v>1132</v>
      </c>
      <c r="O60" s="12"/>
    </row>
    <row r="61" spans="1:15" x14ac:dyDescent="0.25">
      <c r="A61" s="4" t="s">
        <v>1062</v>
      </c>
      <c r="B61" s="4" t="s">
        <v>63</v>
      </c>
      <c r="C61" s="4" t="s">
        <v>61</v>
      </c>
      <c r="D61" s="4">
        <v>751018</v>
      </c>
      <c r="E61" s="4" t="s">
        <v>10</v>
      </c>
      <c r="F61" s="15">
        <v>47</v>
      </c>
      <c r="G61" s="17">
        <v>8.17</v>
      </c>
      <c r="H61" s="15">
        <v>47</v>
      </c>
      <c r="I61" s="17">
        <v>8.1670212765957437</v>
      </c>
      <c r="J61" s="18">
        <v>2.9787234042562005E-3</v>
      </c>
      <c r="K61" s="22" t="s">
        <v>1132</v>
      </c>
      <c r="O61" s="12"/>
    </row>
    <row r="62" spans="1:15" x14ac:dyDescent="0.25">
      <c r="A62" s="4" t="s">
        <v>1062</v>
      </c>
      <c r="B62" s="4" t="s">
        <v>63</v>
      </c>
      <c r="C62" s="4" t="s">
        <v>76</v>
      </c>
      <c r="D62" s="4">
        <v>751019</v>
      </c>
      <c r="E62" s="4" t="s">
        <v>10</v>
      </c>
      <c r="F62" s="15">
        <v>55</v>
      </c>
      <c r="G62" s="17">
        <v>7.08</v>
      </c>
      <c r="H62" s="15">
        <v>55</v>
      </c>
      <c r="I62" s="17">
        <v>7.0799999999999992</v>
      </c>
      <c r="J62" s="18">
        <v>0</v>
      </c>
      <c r="K62" s="22" t="s">
        <v>1132</v>
      </c>
      <c r="O62" s="12"/>
    </row>
    <row r="63" spans="1:15" x14ac:dyDescent="0.25">
      <c r="A63" s="4" t="s">
        <v>1062</v>
      </c>
      <c r="B63" s="4" t="s">
        <v>63</v>
      </c>
      <c r="C63" s="4" t="s">
        <v>77</v>
      </c>
      <c r="D63" s="4">
        <v>751021</v>
      </c>
      <c r="E63" s="4" t="s">
        <v>10</v>
      </c>
      <c r="F63" s="15">
        <v>66</v>
      </c>
      <c r="G63" s="17">
        <v>8.77</v>
      </c>
      <c r="H63" s="15">
        <v>66</v>
      </c>
      <c r="I63" s="17">
        <v>8.7674242424242408</v>
      </c>
      <c r="J63" s="18">
        <v>2.5757575757587858E-3</v>
      </c>
      <c r="K63" s="22" t="s">
        <v>1132</v>
      </c>
      <c r="O63" s="12"/>
    </row>
    <row r="64" spans="1:15" x14ac:dyDescent="0.25">
      <c r="A64" s="4" t="s">
        <v>1062</v>
      </c>
      <c r="B64" s="4" t="s">
        <v>63</v>
      </c>
      <c r="C64" s="4" t="s">
        <v>78</v>
      </c>
      <c r="D64" s="4">
        <v>751022</v>
      </c>
      <c r="E64" s="4" t="s">
        <v>10</v>
      </c>
      <c r="F64" s="15">
        <v>42</v>
      </c>
      <c r="G64" s="17">
        <v>8</v>
      </c>
      <c r="H64" s="15">
        <v>42</v>
      </c>
      <c r="I64" s="17">
        <v>7.995238095238097</v>
      </c>
      <c r="J64" s="18">
        <v>4.7619047619029686E-3</v>
      </c>
      <c r="K64" s="22" t="s">
        <v>1132</v>
      </c>
      <c r="O64" s="12"/>
    </row>
    <row r="65" spans="1:15" x14ac:dyDescent="0.25">
      <c r="A65" s="4" t="s">
        <v>1062</v>
      </c>
      <c r="B65" s="4" t="s">
        <v>63</v>
      </c>
      <c r="C65" s="4" t="s">
        <v>79</v>
      </c>
      <c r="D65" s="4">
        <v>751023</v>
      </c>
      <c r="E65" s="4" t="s">
        <v>10</v>
      </c>
      <c r="F65" s="15">
        <v>15</v>
      </c>
      <c r="G65" s="17">
        <v>6.31</v>
      </c>
      <c r="H65" s="15">
        <v>15</v>
      </c>
      <c r="I65" s="17">
        <v>6.31</v>
      </c>
      <c r="J65" s="18">
        <v>0</v>
      </c>
      <c r="K65" s="22" t="s">
        <v>1132</v>
      </c>
      <c r="O65" s="12"/>
    </row>
    <row r="66" spans="1:15" x14ac:dyDescent="0.25">
      <c r="A66" s="4" t="s">
        <v>1062</v>
      </c>
      <c r="B66" s="4" t="s">
        <v>63</v>
      </c>
      <c r="C66" s="4" t="s">
        <v>80</v>
      </c>
      <c r="D66" s="4">
        <v>751024</v>
      </c>
      <c r="E66" s="4" t="s">
        <v>10</v>
      </c>
      <c r="F66" s="15">
        <v>47</v>
      </c>
      <c r="G66" s="17">
        <v>7.62</v>
      </c>
      <c r="H66" s="15">
        <v>47</v>
      </c>
      <c r="I66" s="17">
        <v>7.6212765957446784</v>
      </c>
      <c r="J66" s="18">
        <v>-1.2765957446783105E-3</v>
      </c>
      <c r="K66" s="22" t="s">
        <v>1132</v>
      </c>
      <c r="O66" s="12"/>
    </row>
    <row r="67" spans="1:15" x14ac:dyDescent="0.25">
      <c r="A67" s="4" t="s">
        <v>1062</v>
      </c>
      <c r="B67" s="4" t="s">
        <v>63</v>
      </c>
      <c r="C67" s="4" t="s">
        <v>81</v>
      </c>
      <c r="D67" s="4">
        <v>751025</v>
      </c>
      <c r="E67" s="4" t="s">
        <v>10</v>
      </c>
      <c r="F67" s="15">
        <v>24</v>
      </c>
      <c r="G67" s="17">
        <v>5.93</v>
      </c>
      <c r="H67" s="15">
        <v>24</v>
      </c>
      <c r="I67" s="17">
        <v>5.9333333333333327</v>
      </c>
      <c r="J67" s="18">
        <v>-3.3333333333329662E-3</v>
      </c>
      <c r="K67" s="22" t="s">
        <v>1132</v>
      </c>
      <c r="O67" s="12"/>
    </row>
    <row r="68" spans="1:15" x14ac:dyDescent="0.25">
      <c r="A68" s="4" t="s">
        <v>1062</v>
      </c>
      <c r="B68" s="4" t="s">
        <v>63</v>
      </c>
      <c r="C68" s="4" t="s">
        <v>82</v>
      </c>
      <c r="D68" s="4">
        <v>751026</v>
      </c>
      <c r="E68" s="4" t="s">
        <v>10</v>
      </c>
      <c r="F68" s="15">
        <v>66</v>
      </c>
      <c r="G68" s="17">
        <v>8.4600000000000009</v>
      </c>
      <c r="H68" s="15">
        <v>66</v>
      </c>
      <c r="I68" s="17">
        <v>8.4583333333333321</v>
      </c>
      <c r="J68" s="18">
        <v>1.6666666666687036E-3</v>
      </c>
      <c r="K68" s="22" t="s">
        <v>1132</v>
      </c>
      <c r="O68" s="12"/>
    </row>
    <row r="69" spans="1:15" x14ac:dyDescent="0.25">
      <c r="A69" s="4" t="s">
        <v>1062</v>
      </c>
      <c r="B69" s="4" t="s">
        <v>63</v>
      </c>
      <c r="C69" s="4" t="s">
        <v>83</v>
      </c>
      <c r="D69" s="4">
        <v>751027</v>
      </c>
      <c r="E69" s="4" t="s">
        <v>10</v>
      </c>
      <c r="F69" s="15">
        <v>86</v>
      </c>
      <c r="G69" s="17">
        <v>8.59</v>
      </c>
      <c r="H69" s="15">
        <v>87</v>
      </c>
      <c r="I69" s="17">
        <v>8.546551724137931</v>
      </c>
      <c r="J69" s="18">
        <v>4.3448275862068897E-2</v>
      </c>
      <c r="K69" s="22" t="s">
        <v>1132</v>
      </c>
      <c r="O69" s="12"/>
    </row>
    <row r="70" spans="1:15" x14ac:dyDescent="0.25">
      <c r="A70" s="4" t="s">
        <v>1062</v>
      </c>
      <c r="B70" s="4" t="s">
        <v>63</v>
      </c>
      <c r="C70" s="4" t="s">
        <v>84</v>
      </c>
      <c r="D70" s="4">
        <v>751032</v>
      </c>
      <c r="E70" s="4" t="s">
        <v>10</v>
      </c>
      <c r="F70" s="15">
        <v>75</v>
      </c>
      <c r="G70" s="17">
        <v>8.86</v>
      </c>
      <c r="H70" s="15">
        <v>75</v>
      </c>
      <c r="I70" s="17">
        <v>8.8619999999999948</v>
      </c>
      <c r="J70" s="18">
        <v>-1.9999999999953388E-3</v>
      </c>
      <c r="K70" s="22" t="s">
        <v>1132</v>
      </c>
      <c r="O70" s="12"/>
    </row>
    <row r="71" spans="1:15" x14ac:dyDescent="0.25">
      <c r="A71" s="4" t="s">
        <v>1062</v>
      </c>
      <c r="B71" s="4" t="s">
        <v>63</v>
      </c>
      <c r="C71" s="4" t="s">
        <v>85</v>
      </c>
      <c r="D71" s="4">
        <v>751033</v>
      </c>
      <c r="E71" s="4" t="s">
        <v>10</v>
      </c>
      <c r="F71" s="15">
        <v>43</v>
      </c>
      <c r="G71" s="17">
        <v>8.5</v>
      </c>
      <c r="H71" s="15">
        <v>43</v>
      </c>
      <c r="I71" s="17">
        <v>8.4953488372092991</v>
      </c>
      <c r="J71" s="18">
        <v>4.6511627907008801E-3</v>
      </c>
      <c r="K71" s="22" t="s">
        <v>1132</v>
      </c>
      <c r="O71" s="12"/>
    </row>
    <row r="72" spans="1:15" x14ac:dyDescent="0.25">
      <c r="A72" s="4" t="s">
        <v>1062</v>
      </c>
      <c r="B72" s="4" t="s">
        <v>63</v>
      </c>
      <c r="C72" s="4" t="s">
        <v>86</v>
      </c>
      <c r="D72" s="4">
        <v>751034</v>
      </c>
      <c r="E72" s="4" t="s">
        <v>10</v>
      </c>
      <c r="F72" s="15">
        <v>87</v>
      </c>
      <c r="G72" s="17">
        <v>7.97</v>
      </c>
      <c r="H72" s="15">
        <v>87</v>
      </c>
      <c r="I72" s="17">
        <v>7.9747126436781617</v>
      </c>
      <c r="J72" s="18">
        <v>-4.7126436781619319E-3</v>
      </c>
      <c r="K72" s="22" t="s">
        <v>1132</v>
      </c>
      <c r="O72" s="12"/>
    </row>
    <row r="73" spans="1:15" x14ac:dyDescent="0.25">
      <c r="A73" s="4" t="s">
        <v>1062</v>
      </c>
      <c r="B73" s="4" t="s">
        <v>63</v>
      </c>
      <c r="C73" s="4" t="s">
        <v>87</v>
      </c>
      <c r="D73" s="4">
        <v>751035</v>
      </c>
      <c r="E73" s="4" t="s">
        <v>10</v>
      </c>
      <c r="F73" s="15">
        <v>43</v>
      </c>
      <c r="G73" s="17">
        <v>8.35</v>
      </c>
      <c r="H73" s="15">
        <v>43</v>
      </c>
      <c r="I73" s="17">
        <v>8.35</v>
      </c>
      <c r="J73" s="18">
        <v>0</v>
      </c>
      <c r="K73" s="22" t="s">
        <v>1132</v>
      </c>
      <c r="O73" s="12"/>
    </row>
    <row r="74" spans="1:15" x14ac:dyDescent="0.25">
      <c r="A74" s="4" t="s">
        <v>1062</v>
      </c>
      <c r="B74" s="4" t="s">
        <v>63</v>
      </c>
      <c r="C74" s="4" t="s">
        <v>88</v>
      </c>
      <c r="D74" s="4">
        <v>751036</v>
      </c>
      <c r="E74" s="4" t="s">
        <v>10</v>
      </c>
      <c r="F74" s="15">
        <v>22</v>
      </c>
      <c r="G74" s="17">
        <v>7.22</v>
      </c>
      <c r="H74" s="15">
        <v>23</v>
      </c>
      <c r="I74" s="17">
        <v>6.9195652173913036</v>
      </c>
      <c r="J74" s="18">
        <v>0.30043478260869616</v>
      </c>
      <c r="K74" s="22" t="s">
        <v>1132</v>
      </c>
      <c r="O74" s="12"/>
    </row>
    <row r="75" spans="1:15" x14ac:dyDescent="0.25">
      <c r="A75" s="4" t="s">
        <v>1062</v>
      </c>
      <c r="B75" s="4" t="s">
        <v>63</v>
      </c>
      <c r="C75" s="4" t="s">
        <v>89</v>
      </c>
      <c r="D75" s="4">
        <v>751038</v>
      </c>
      <c r="E75" s="4" t="s">
        <v>10</v>
      </c>
      <c r="F75" s="15">
        <v>44</v>
      </c>
      <c r="G75" s="17">
        <v>8.8699999999999992</v>
      </c>
      <c r="H75" s="15">
        <v>44</v>
      </c>
      <c r="I75" s="17">
        <v>8.8670454545454529</v>
      </c>
      <c r="J75" s="18">
        <v>2.9545454545463201E-3</v>
      </c>
      <c r="K75" s="22" t="s">
        <v>1132</v>
      </c>
      <c r="O75" s="12"/>
    </row>
    <row r="76" spans="1:15" x14ac:dyDescent="0.25">
      <c r="A76" s="4" t="s">
        <v>1062</v>
      </c>
      <c r="B76" s="4" t="s">
        <v>63</v>
      </c>
      <c r="C76" s="4" t="s">
        <v>90</v>
      </c>
      <c r="D76" s="4">
        <v>751039</v>
      </c>
      <c r="E76" s="4" t="s">
        <v>10</v>
      </c>
      <c r="F76" s="15">
        <v>83</v>
      </c>
      <c r="G76" s="17">
        <v>7.89</v>
      </c>
      <c r="H76" s="15">
        <v>83</v>
      </c>
      <c r="I76" s="17">
        <v>7.887349397590361</v>
      </c>
      <c r="J76" s="18">
        <v>2.6506024096386582E-3</v>
      </c>
      <c r="K76" s="22" t="s">
        <v>1132</v>
      </c>
      <c r="O76" s="12"/>
    </row>
    <row r="77" spans="1:15" x14ac:dyDescent="0.25">
      <c r="A77" s="4" t="s">
        <v>1062</v>
      </c>
      <c r="B77" s="4" t="s">
        <v>63</v>
      </c>
      <c r="C77" s="4" t="s">
        <v>91</v>
      </c>
      <c r="D77" s="4">
        <v>751040</v>
      </c>
      <c r="E77" s="4" t="s">
        <v>10</v>
      </c>
      <c r="F77" s="15">
        <v>53</v>
      </c>
      <c r="G77" s="17">
        <v>8.56</v>
      </c>
      <c r="H77" s="15">
        <v>53</v>
      </c>
      <c r="I77" s="17">
        <v>8.5603773584905678</v>
      </c>
      <c r="J77" s="18">
        <v>-3.7735849056730331E-4</v>
      </c>
      <c r="K77" s="22" t="s">
        <v>1132</v>
      </c>
      <c r="O77" s="12"/>
    </row>
    <row r="78" spans="1:15" x14ac:dyDescent="0.25">
      <c r="A78" s="4" t="s">
        <v>1062</v>
      </c>
      <c r="B78" s="4" t="s">
        <v>63</v>
      </c>
      <c r="C78" s="4" t="s">
        <v>92</v>
      </c>
      <c r="D78" s="4">
        <v>751041</v>
      </c>
      <c r="E78" s="4" t="s">
        <v>10</v>
      </c>
      <c r="F78" s="15">
        <v>56</v>
      </c>
      <c r="G78" s="17">
        <v>8.57</v>
      </c>
      <c r="H78" s="15">
        <v>56</v>
      </c>
      <c r="I78" s="17">
        <v>8.5669642857142829</v>
      </c>
      <c r="J78" s="18">
        <v>3.0357142857173613E-3</v>
      </c>
      <c r="K78" s="22" t="s">
        <v>1132</v>
      </c>
      <c r="O78" s="12"/>
    </row>
    <row r="79" spans="1:15" x14ac:dyDescent="0.25">
      <c r="A79" s="4" t="s">
        <v>1062</v>
      </c>
      <c r="B79" s="4" t="s">
        <v>63</v>
      </c>
      <c r="C79" s="4" t="s">
        <v>93</v>
      </c>
      <c r="D79" s="4">
        <v>751042</v>
      </c>
      <c r="E79" s="4" t="s">
        <v>10</v>
      </c>
      <c r="F79" s="15">
        <v>59</v>
      </c>
      <c r="G79" s="17">
        <v>8.9499999999999993</v>
      </c>
      <c r="H79" s="15">
        <v>60</v>
      </c>
      <c r="I79" s="17">
        <v>8.9049999999999994</v>
      </c>
      <c r="J79" s="18">
        <v>4.4999999999999929E-2</v>
      </c>
      <c r="K79" s="22" t="s">
        <v>1132</v>
      </c>
      <c r="O79" s="12"/>
    </row>
    <row r="80" spans="1:15" x14ac:dyDescent="0.25">
      <c r="A80" s="4" t="s">
        <v>1062</v>
      </c>
      <c r="B80" s="4" t="s">
        <v>63</v>
      </c>
      <c r="C80" s="4" t="s">
        <v>94</v>
      </c>
      <c r="D80" s="4">
        <v>751043</v>
      </c>
      <c r="E80" s="4" t="s">
        <v>10</v>
      </c>
      <c r="F80" s="15">
        <v>56</v>
      </c>
      <c r="G80" s="17">
        <v>8.85</v>
      </c>
      <c r="H80" s="15">
        <v>56</v>
      </c>
      <c r="I80" s="17">
        <v>8.8544642857142843</v>
      </c>
      <c r="J80" s="18">
        <v>-4.4642857142846992E-3</v>
      </c>
      <c r="K80" s="22" t="s">
        <v>1132</v>
      </c>
      <c r="O80" s="12"/>
    </row>
    <row r="81" spans="1:15" x14ac:dyDescent="0.25">
      <c r="A81" s="4" t="s">
        <v>1062</v>
      </c>
      <c r="B81" s="4" t="s">
        <v>63</v>
      </c>
      <c r="C81" s="4" t="s">
        <v>95</v>
      </c>
      <c r="D81" s="4">
        <v>751044</v>
      </c>
      <c r="E81" s="4" t="s">
        <v>10</v>
      </c>
      <c r="F81" s="15">
        <v>33</v>
      </c>
      <c r="G81" s="17">
        <v>6.83</v>
      </c>
      <c r="H81" s="15">
        <v>33</v>
      </c>
      <c r="I81" s="17">
        <v>6.8287878787878791</v>
      </c>
      <c r="J81" s="18">
        <v>1.2121212121209979E-3</v>
      </c>
      <c r="K81" s="22" t="s">
        <v>1132</v>
      </c>
      <c r="O81" s="12"/>
    </row>
    <row r="82" spans="1:15" x14ac:dyDescent="0.25">
      <c r="A82" s="4" t="s">
        <v>1062</v>
      </c>
      <c r="B82" s="4" t="s">
        <v>63</v>
      </c>
      <c r="C82" s="4" t="s">
        <v>96</v>
      </c>
      <c r="D82" s="4">
        <v>751045</v>
      </c>
      <c r="E82" s="4" t="s">
        <v>10</v>
      </c>
      <c r="F82" s="15">
        <v>65</v>
      </c>
      <c r="G82" s="17">
        <v>7.21</v>
      </c>
      <c r="H82" s="15">
        <v>65</v>
      </c>
      <c r="I82" s="17">
        <v>7.2069230769230765</v>
      </c>
      <c r="J82" s="18">
        <v>3.0769230769234213E-3</v>
      </c>
      <c r="K82" s="22" t="s">
        <v>1132</v>
      </c>
      <c r="O82" s="12"/>
    </row>
    <row r="83" spans="1:15" x14ac:dyDescent="0.25">
      <c r="A83" s="4" t="s">
        <v>1062</v>
      </c>
      <c r="B83" s="4" t="s">
        <v>63</v>
      </c>
      <c r="C83" s="4" t="s">
        <v>97</v>
      </c>
      <c r="D83" s="4">
        <v>751046</v>
      </c>
      <c r="E83" s="4" t="s">
        <v>10</v>
      </c>
      <c r="F83" s="15">
        <v>37</v>
      </c>
      <c r="G83" s="17">
        <v>8.1999999999999993</v>
      </c>
      <c r="H83" s="15">
        <v>37</v>
      </c>
      <c r="I83" s="17">
        <v>8.2013513513513505</v>
      </c>
      <c r="J83" s="18">
        <v>-1.3513513513512265E-3</v>
      </c>
      <c r="K83" s="22" t="s">
        <v>1132</v>
      </c>
      <c r="O83" s="12"/>
    </row>
    <row r="84" spans="1:15" x14ac:dyDescent="0.25">
      <c r="A84" s="4" t="s">
        <v>1062</v>
      </c>
      <c r="B84" s="4" t="s">
        <v>63</v>
      </c>
      <c r="C84" s="4" t="s">
        <v>98</v>
      </c>
      <c r="D84" s="4">
        <v>751050</v>
      </c>
      <c r="E84" s="4" t="s">
        <v>10</v>
      </c>
      <c r="F84" s="15">
        <v>27</v>
      </c>
      <c r="G84" s="17">
        <v>6.7</v>
      </c>
      <c r="H84" s="15">
        <v>27</v>
      </c>
      <c r="I84" s="17">
        <v>6.6981481481481477</v>
      </c>
      <c r="J84" s="18">
        <v>1.8518518518524374E-3</v>
      </c>
      <c r="K84" s="22" t="s">
        <v>1132</v>
      </c>
      <c r="O84" s="12"/>
    </row>
    <row r="85" spans="1:15" x14ac:dyDescent="0.25">
      <c r="A85" s="4" t="s">
        <v>1062</v>
      </c>
      <c r="B85" s="4" t="s">
        <v>63</v>
      </c>
      <c r="C85" s="4" t="s">
        <v>99</v>
      </c>
      <c r="D85" s="4">
        <v>751051</v>
      </c>
      <c r="E85" s="4" t="s">
        <v>10</v>
      </c>
      <c r="F85" s="15">
        <v>46</v>
      </c>
      <c r="G85" s="17">
        <v>8.44</v>
      </c>
      <c r="H85" s="15">
        <v>47</v>
      </c>
      <c r="I85" s="17">
        <v>8.4255319148936199</v>
      </c>
      <c r="J85" s="18">
        <v>1.4468085106379647E-2</v>
      </c>
      <c r="K85" s="22" t="s">
        <v>1132</v>
      </c>
      <c r="O85" s="12"/>
    </row>
    <row r="86" spans="1:15" x14ac:dyDescent="0.25">
      <c r="A86" s="4" t="s">
        <v>1062</v>
      </c>
      <c r="B86" s="4" t="s">
        <v>63</v>
      </c>
      <c r="C86" s="4" t="s">
        <v>100</v>
      </c>
      <c r="D86" s="4">
        <v>751052</v>
      </c>
      <c r="E86" s="4" t="s">
        <v>10</v>
      </c>
      <c r="F86" s="15">
        <v>44</v>
      </c>
      <c r="G86" s="17">
        <v>9.09</v>
      </c>
      <c r="H86" s="15">
        <v>44</v>
      </c>
      <c r="I86" s="17">
        <v>9.0909090909090917</v>
      </c>
      <c r="J86" s="18">
        <v>-9.0909090909185863E-4</v>
      </c>
      <c r="K86" s="22" t="s">
        <v>1132</v>
      </c>
      <c r="O86" s="12"/>
    </row>
    <row r="87" spans="1:15" x14ac:dyDescent="0.25">
      <c r="A87" s="4" t="s">
        <v>1062</v>
      </c>
      <c r="B87" s="4" t="s">
        <v>63</v>
      </c>
      <c r="C87" s="4" t="s">
        <v>101</v>
      </c>
      <c r="D87" s="4">
        <v>751053</v>
      </c>
      <c r="E87" s="4" t="s">
        <v>10</v>
      </c>
      <c r="F87" s="15">
        <v>32</v>
      </c>
      <c r="G87" s="17">
        <v>7.33</v>
      </c>
      <c r="H87" s="15">
        <v>32</v>
      </c>
      <c r="I87" s="17">
        <v>7.3281250000000018</v>
      </c>
      <c r="J87" s="18">
        <v>1.8749999999982947E-3</v>
      </c>
      <c r="K87" s="22" t="s">
        <v>1132</v>
      </c>
      <c r="O87" s="12"/>
    </row>
    <row r="88" spans="1:15" x14ac:dyDescent="0.25">
      <c r="A88" s="4" t="s">
        <v>1062</v>
      </c>
      <c r="B88" s="4" t="s">
        <v>63</v>
      </c>
      <c r="C88" s="4" t="s">
        <v>102</v>
      </c>
      <c r="D88" s="4">
        <v>751054</v>
      </c>
      <c r="E88" s="4" t="s">
        <v>10</v>
      </c>
      <c r="F88" s="15">
        <v>42</v>
      </c>
      <c r="G88" s="17">
        <v>7.48</v>
      </c>
      <c r="H88" s="15">
        <v>42</v>
      </c>
      <c r="I88" s="17">
        <v>7.4773809523809529</v>
      </c>
      <c r="J88" s="18">
        <v>2.6190476190475209E-3</v>
      </c>
      <c r="K88" s="22" t="s">
        <v>1132</v>
      </c>
      <c r="O88" s="12"/>
    </row>
    <row r="89" spans="1:15" x14ac:dyDescent="0.25">
      <c r="A89" s="4" t="s">
        <v>1062</v>
      </c>
      <c r="B89" s="4" t="s">
        <v>63</v>
      </c>
      <c r="C89" s="4" t="s">
        <v>103</v>
      </c>
      <c r="D89" s="4">
        <v>751055</v>
      </c>
      <c r="E89" s="4" t="s">
        <v>10</v>
      </c>
      <c r="F89" s="15">
        <v>44</v>
      </c>
      <c r="G89" s="17">
        <v>7.95</v>
      </c>
      <c r="H89" s="15">
        <v>44</v>
      </c>
      <c r="I89" s="17">
        <v>7.9522727272727272</v>
      </c>
      <c r="J89" s="18">
        <v>-2.2727272727269821E-3</v>
      </c>
      <c r="K89" s="22" t="s">
        <v>1132</v>
      </c>
      <c r="O89" s="12"/>
    </row>
    <row r="90" spans="1:15" x14ac:dyDescent="0.25">
      <c r="A90" s="4" t="s">
        <v>1062</v>
      </c>
      <c r="B90" s="4" t="s">
        <v>63</v>
      </c>
      <c r="C90" s="4" t="s">
        <v>104</v>
      </c>
      <c r="D90" s="4">
        <v>751056</v>
      </c>
      <c r="E90" s="4" t="s">
        <v>10</v>
      </c>
      <c r="F90" s="15">
        <v>61</v>
      </c>
      <c r="G90" s="17">
        <v>8.36</v>
      </c>
      <c r="H90" s="15">
        <v>65</v>
      </c>
      <c r="I90" s="17">
        <v>8.2838461538461505</v>
      </c>
      <c r="J90" s="18">
        <v>7.6153846153848903E-2</v>
      </c>
      <c r="K90" s="22" t="s">
        <v>1132</v>
      </c>
      <c r="O90" s="12"/>
    </row>
    <row r="91" spans="1:15" x14ac:dyDescent="0.25">
      <c r="A91" s="4" t="s">
        <v>1062</v>
      </c>
      <c r="B91" s="4" t="s">
        <v>63</v>
      </c>
      <c r="C91" s="4" t="s">
        <v>106</v>
      </c>
      <c r="D91" s="4">
        <v>751065</v>
      </c>
      <c r="E91" s="4" t="s">
        <v>10</v>
      </c>
      <c r="F91" s="15">
        <v>34</v>
      </c>
      <c r="G91" s="17">
        <v>8.83</v>
      </c>
      <c r="H91" s="15">
        <v>34</v>
      </c>
      <c r="I91" s="17">
        <v>8.8323529411764721</v>
      </c>
      <c r="J91" s="18">
        <v>-2.352941176472001E-3</v>
      </c>
      <c r="K91" s="22" t="s">
        <v>1132</v>
      </c>
      <c r="O91" s="12"/>
    </row>
    <row r="92" spans="1:15" x14ac:dyDescent="0.25">
      <c r="A92" s="4" t="s">
        <v>1062</v>
      </c>
      <c r="B92" s="4" t="s">
        <v>63</v>
      </c>
      <c r="C92" s="4" t="s">
        <v>107</v>
      </c>
      <c r="D92" s="4">
        <v>751066</v>
      </c>
      <c r="E92" s="4" t="s">
        <v>10</v>
      </c>
      <c r="F92" s="15">
        <v>67</v>
      </c>
      <c r="G92" s="17">
        <v>8.52</v>
      </c>
      <c r="H92" s="15">
        <v>67</v>
      </c>
      <c r="I92" s="17">
        <v>8.5156716417910427</v>
      </c>
      <c r="J92" s="18">
        <v>4.3283582089568284E-3</v>
      </c>
      <c r="K92" s="22" t="s">
        <v>1132</v>
      </c>
      <c r="O92" s="12"/>
    </row>
    <row r="93" spans="1:15" x14ac:dyDescent="0.25">
      <c r="A93" s="4" t="s">
        <v>1062</v>
      </c>
      <c r="B93" s="4" t="s">
        <v>63</v>
      </c>
      <c r="C93" s="4" t="s">
        <v>108</v>
      </c>
      <c r="D93" s="4">
        <v>751090</v>
      </c>
      <c r="E93" s="4" t="s">
        <v>22</v>
      </c>
      <c r="F93" s="15" t="s">
        <v>1144</v>
      </c>
      <c r="G93" s="17" t="s">
        <v>1132</v>
      </c>
      <c r="H93" s="15" t="s">
        <v>1132</v>
      </c>
      <c r="I93" s="17" t="s">
        <v>1132</v>
      </c>
      <c r="J93" s="18">
        <v>0</v>
      </c>
      <c r="K93" s="22" t="s">
        <v>1122</v>
      </c>
      <c r="O93" s="12"/>
    </row>
    <row r="94" spans="1:15" x14ac:dyDescent="0.25">
      <c r="A94" s="4" t="s">
        <v>1062</v>
      </c>
      <c r="B94" s="4" t="s">
        <v>109</v>
      </c>
      <c r="C94" s="4" t="s">
        <v>110</v>
      </c>
      <c r="D94" s="4">
        <v>165001</v>
      </c>
      <c r="E94" s="4" t="s">
        <v>10</v>
      </c>
      <c r="F94" s="15">
        <v>43</v>
      </c>
      <c r="G94" s="17">
        <v>8.0399999999999991</v>
      </c>
      <c r="H94" s="15">
        <v>43</v>
      </c>
      <c r="I94" s="17">
        <v>8.036046511627907</v>
      </c>
      <c r="J94" s="18">
        <v>3.9534883720921954E-3</v>
      </c>
      <c r="K94" s="22" t="s">
        <v>1132</v>
      </c>
      <c r="O94" s="12"/>
    </row>
    <row r="95" spans="1:15" x14ac:dyDescent="0.25">
      <c r="A95" s="4" t="s">
        <v>1062</v>
      </c>
      <c r="B95" s="4" t="s">
        <v>109</v>
      </c>
      <c r="C95" s="4" t="s">
        <v>111</v>
      </c>
      <c r="D95" s="4">
        <v>165019</v>
      </c>
      <c r="E95" s="4" t="s">
        <v>10</v>
      </c>
      <c r="F95" s="15">
        <v>81</v>
      </c>
      <c r="G95" s="17">
        <v>7.61</v>
      </c>
      <c r="H95" s="15">
        <v>81</v>
      </c>
      <c r="I95" s="17">
        <v>7.6111111111111081</v>
      </c>
      <c r="J95" s="18">
        <v>-1.1111111111077321E-3</v>
      </c>
      <c r="K95" s="22" t="s">
        <v>1132</v>
      </c>
      <c r="O95" s="12"/>
    </row>
    <row r="96" spans="1:15" x14ac:dyDescent="0.25">
      <c r="A96" s="4" t="s">
        <v>1062</v>
      </c>
      <c r="B96" s="4" t="s">
        <v>109</v>
      </c>
      <c r="C96" s="4" t="s">
        <v>112</v>
      </c>
      <c r="D96" s="4">
        <v>165020</v>
      </c>
      <c r="E96" s="4" t="s">
        <v>10</v>
      </c>
      <c r="F96" s="15">
        <v>72</v>
      </c>
      <c r="G96" s="17">
        <v>7.17</v>
      </c>
      <c r="H96" s="15">
        <v>73</v>
      </c>
      <c r="I96" s="17">
        <v>7.0890410958904111</v>
      </c>
      <c r="J96" s="18">
        <v>8.0958904109588836E-2</v>
      </c>
      <c r="K96" s="22" t="s">
        <v>1132</v>
      </c>
      <c r="O96" s="12"/>
    </row>
    <row r="97" spans="1:15" x14ac:dyDescent="0.25">
      <c r="A97" s="4" t="s">
        <v>1062</v>
      </c>
      <c r="B97" s="4" t="s">
        <v>109</v>
      </c>
      <c r="C97" s="4" t="s">
        <v>113</v>
      </c>
      <c r="D97" s="4">
        <v>280106</v>
      </c>
      <c r="E97" s="4" t="s">
        <v>10</v>
      </c>
      <c r="F97" s="15">
        <v>51</v>
      </c>
      <c r="G97" s="17">
        <v>6.88</v>
      </c>
      <c r="H97" s="15">
        <v>52</v>
      </c>
      <c r="I97" s="17">
        <v>6.9480769230769219</v>
      </c>
      <c r="J97" s="18">
        <v>-6.8076923076922036E-2</v>
      </c>
      <c r="K97" s="22" t="s">
        <v>1132</v>
      </c>
      <c r="O97" s="12"/>
    </row>
    <row r="98" spans="1:15" x14ac:dyDescent="0.25">
      <c r="A98" s="4" t="s">
        <v>1062</v>
      </c>
      <c r="B98" s="4" t="s">
        <v>109</v>
      </c>
      <c r="C98" s="4" t="s">
        <v>114</v>
      </c>
      <c r="D98" s="4">
        <v>280472</v>
      </c>
      <c r="E98" s="4" t="s">
        <v>20</v>
      </c>
      <c r="F98" s="15">
        <v>18</v>
      </c>
      <c r="G98" s="17">
        <v>4.9800000000000004</v>
      </c>
      <c r="H98" s="15">
        <v>18</v>
      </c>
      <c r="I98" s="17">
        <v>4.9833333333333325</v>
      </c>
      <c r="J98" s="18">
        <v>-3.333333333332078E-3</v>
      </c>
      <c r="K98" s="22" t="s">
        <v>1132</v>
      </c>
      <c r="O98" s="12"/>
    </row>
    <row r="99" spans="1:15" x14ac:dyDescent="0.25">
      <c r="A99" s="4" t="s">
        <v>1062</v>
      </c>
      <c r="B99" s="4" t="s">
        <v>115</v>
      </c>
      <c r="C99" s="4" t="s">
        <v>116</v>
      </c>
      <c r="D99" s="4">
        <v>201001</v>
      </c>
      <c r="E99" s="4" t="s">
        <v>10</v>
      </c>
      <c r="F99" s="15">
        <v>36</v>
      </c>
      <c r="G99" s="17">
        <v>9.4</v>
      </c>
      <c r="H99" s="15">
        <v>36</v>
      </c>
      <c r="I99" s="17">
        <v>9.3986111111111104</v>
      </c>
      <c r="J99" s="18">
        <v>1.3888888888899942E-3</v>
      </c>
      <c r="K99" s="22" t="s">
        <v>1132</v>
      </c>
      <c r="O99" s="12"/>
    </row>
    <row r="100" spans="1:15" x14ac:dyDescent="0.25">
      <c r="A100" s="4" t="s">
        <v>1062</v>
      </c>
      <c r="B100" s="4" t="s">
        <v>115</v>
      </c>
      <c r="C100" s="4" t="s">
        <v>117</v>
      </c>
      <c r="D100" s="4">
        <v>201002</v>
      </c>
      <c r="E100" s="4" t="s">
        <v>10</v>
      </c>
      <c r="F100" s="15">
        <v>68</v>
      </c>
      <c r="G100" s="17">
        <v>8.8800000000000008</v>
      </c>
      <c r="H100" s="15">
        <v>68</v>
      </c>
      <c r="I100" s="17">
        <v>8.8845588235294155</v>
      </c>
      <c r="J100" s="18">
        <v>-4.5588235294147239E-3</v>
      </c>
      <c r="K100" s="22" t="s">
        <v>1132</v>
      </c>
      <c r="O100" s="12"/>
    </row>
    <row r="101" spans="1:15" x14ac:dyDescent="0.25">
      <c r="A101" s="4" t="s">
        <v>1062</v>
      </c>
      <c r="B101" s="4" t="s">
        <v>115</v>
      </c>
      <c r="C101" s="4" t="s">
        <v>119</v>
      </c>
      <c r="D101" s="4">
        <v>201005</v>
      </c>
      <c r="E101" s="4" t="s">
        <v>10</v>
      </c>
      <c r="F101" s="15">
        <v>54</v>
      </c>
      <c r="G101" s="17">
        <v>8.6999999999999993</v>
      </c>
      <c r="H101" s="15">
        <v>54</v>
      </c>
      <c r="I101" s="17">
        <v>8.6981481481481495</v>
      </c>
      <c r="J101" s="18">
        <v>1.8518518518497729E-3</v>
      </c>
      <c r="K101" s="22" t="s">
        <v>1132</v>
      </c>
      <c r="O101" s="12"/>
    </row>
    <row r="102" spans="1:15" x14ac:dyDescent="0.25">
      <c r="A102" s="4" t="s">
        <v>1062</v>
      </c>
      <c r="B102" s="4" t="s">
        <v>115</v>
      </c>
      <c r="C102" s="4" t="s">
        <v>120</v>
      </c>
      <c r="D102" s="4">
        <v>201006</v>
      </c>
      <c r="E102" s="4" t="s">
        <v>10</v>
      </c>
      <c r="F102" s="15">
        <v>47</v>
      </c>
      <c r="G102" s="17">
        <v>8.9600000000000009</v>
      </c>
      <c r="H102" s="15">
        <v>47</v>
      </c>
      <c r="I102" s="17">
        <v>8.9617021276595743</v>
      </c>
      <c r="J102" s="18">
        <v>-1.7021276595734491E-3</v>
      </c>
      <c r="K102" s="22" t="s">
        <v>1132</v>
      </c>
      <c r="O102" s="12"/>
    </row>
    <row r="103" spans="1:15" x14ac:dyDescent="0.25">
      <c r="A103" s="4" t="s">
        <v>1062</v>
      </c>
      <c r="B103" s="4" t="s">
        <v>115</v>
      </c>
      <c r="C103" s="4" t="s">
        <v>121</v>
      </c>
      <c r="D103" s="4">
        <v>280027</v>
      </c>
      <c r="E103" s="4" t="s">
        <v>22</v>
      </c>
      <c r="F103" s="15">
        <v>4</v>
      </c>
      <c r="G103" s="17">
        <v>8.2100000000000009</v>
      </c>
      <c r="H103" s="15">
        <v>4</v>
      </c>
      <c r="I103" s="17">
        <v>8.2125000000000004</v>
      </c>
      <c r="J103" s="18">
        <v>-2.4999999999995026E-3</v>
      </c>
      <c r="K103" s="22" t="s">
        <v>1132</v>
      </c>
      <c r="O103" s="12"/>
    </row>
    <row r="104" spans="1:15" x14ac:dyDescent="0.25">
      <c r="A104" s="4" t="s">
        <v>1062</v>
      </c>
      <c r="B104" s="4" t="s">
        <v>115</v>
      </c>
      <c r="C104" s="4" t="s">
        <v>1023</v>
      </c>
      <c r="D104" s="4">
        <v>280805</v>
      </c>
      <c r="E104" s="4" t="s">
        <v>10</v>
      </c>
      <c r="F104" s="15">
        <v>88</v>
      </c>
      <c r="G104" s="17">
        <v>8.83</v>
      </c>
      <c r="H104" s="15">
        <v>88</v>
      </c>
      <c r="I104" s="17">
        <v>8.831818181818182</v>
      </c>
      <c r="J104" s="18">
        <v>-1.8181818181819409E-3</v>
      </c>
      <c r="K104" s="22" t="s">
        <v>1132</v>
      </c>
      <c r="O104" s="12"/>
    </row>
    <row r="105" spans="1:15" x14ac:dyDescent="0.25">
      <c r="A105" s="4" t="s">
        <v>1062</v>
      </c>
      <c r="B105" s="4" t="s">
        <v>122</v>
      </c>
      <c r="C105" s="4" t="s">
        <v>123</v>
      </c>
      <c r="D105" s="4">
        <v>421003</v>
      </c>
      <c r="E105" s="4" t="s">
        <v>10</v>
      </c>
      <c r="F105" s="15">
        <v>30</v>
      </c>
      <c r="G105" s="17">
        <v>7.41</v>
      </c>
      <c r="H105" s="15">
        <v>30</v>
      </c>
      <c r="I105" s="17">
        <v>7.4083333333333332</v>
      </c>
      <c r="J105" s="18">
        <v>1.6666666666669272E-3</v>
      </c>
      <c r="K105" s="22" t="s">
        <v>1132</v>
      </c>
      <c r="O105" s="12"/>
    </row>
    <row r="106" spans="1:15" x14ac:dyDescent="0.25">
      <c r="A106" s="4" t="s">
        <v>1062</v>
      </c>
      <c r="B106" s="4" t="s">
        <v>122</v>
      </c>
      <c r="C106" s="4" t="s">
        <v>124</v>
      </c>
      <c r="D106" s="4">
        <v>421009</v>
      </c>
      <c r="E106" s="4" t="s">
        <v>10</v>
      </c>
      <c r="F106" s="15">
        <v>45</v>
      </c>
      <c r="G106" s="17">
        <v>7.23</v>
      </c>
      <c r="H106" s="15">
        <v>45</v>
      </c>
      <c r="I106" s="17">
        <v>7.2266666666666666</v>
      </c>
      <c r="J106" s="18">
        <v>3.3333333333338544E-3</v>
      </c>
      <c r="K106" s="22" t="s">
        <v>1132</v>
      </c>
      <c r="O106" s="12"/>
    </row>
    <row r="107" spans="1:15" x14ac:dyDescent="0.25">
      <c r="A107" s="4" t="s">
        <v>1062</v>
      </c>
      <c r="B107" s="4" t="s">
        <v>122</v>
      </c>
      <c r="C107" s="4" t="s">
        <v>125</v>
      </c>
      <c r="D107" s="4">
        <v>433003</v>
      </c>
      <c r="E107" s="4" t="s">
        <v>10</v>
      </c>
      <c r="F107" s="15">
        <v>54</v>
      </c>
      <c r="G107" s="17">
        <v>7.7</v>
      </c>
      <c r="H107" s="15">
        <v>54</v>
      </c>
      <c r="I107" s="17">
        <v>7.6962962962962953</v>
      </c>
      <c r="J107" s="18">
        <v>3.7037037037048748E-3</v>
      </c>
      <c r="K107" s="22" t="s">
        <v>1132</v>
      </c>
      <c r="O107" s="12"/>
    </row>
    <row r="108" spans="1:15" x14ac:dyDescent="0.25">
      <c r="A108" s="4" t="s">
        <v>1062</v>
      </c>
      <c r="B108" s="4" t="s">
        <v>122</v>
      </c>
      <c r="C108" s="4" t="s">
        <v>126</v>
      </c>
      <c r="D108" s="4">
        <v>437002</v>
      </c>
      <c r="E108" s="4" t="s">
        <v>10</v>
      </c>
      <c r="F108" s="15">
        <v>28</v>
      </c>
      <c r="G108" s="17">
        <v>7.02</v>
      </c>
      <c r="H108" s="15">
        <v>28</v>
      </c>
      <c r="I108" s="17">
        <v>7.0232142857142845</v>
      </c>
      <c r="J108" s="18">
        <v>-3.2142857142849479E-3</v>
      </c>
      <c r="K108" s="22" t="s">
        <v>1132</v>
      </c>
      <c r="O108" s="12"/>
    </row>
    <row r="109" spans="1:15" x14ac:dyDescent="0.25">
      <c r="A109" s="4" t="s">
        <v>1062</v>
      </c>
      <c r="B109" s="4" t="s">
        <v>122</v>
      </c>
      <c r="C109" s="4" t="s">
        <v>127</v>
      </c>
      <c r="D109" s="4">
        <v>485003</v>
      </c>
      <c r="E109" s="4" t="s">
        <v>10</v>
      </c>
      <c r="F109" s="15">
        <v>60</v>
      </c>
      <c r="G109" s="17">
        <v>8.6300000000000008</v>
      </c>
      <c r="H109" s="15">
        <v>60</v>
      </c>
      <c r="I109" s="17">
        <v>8.625</v>
      </c>
      <c r="J109" s="18">
        <v>5.0000000000007816E-3</v>
      </c>
      <c r="K109" s="22" t="s">
        <v>1132</v>
      </c>
      <c r="O109" s="12"/>
    </row>
    <row r="110" spans="1:15" x14ac:dyDescent="0.25">
      <c r="A110" s="4" t="s">
        <v>1062</v>
      </c>
      <c r="B110" s="4" t="s">
        <v>122</v>
      </c>
      <c r="C110" s="4" t="s">
        <v>128</v>
      </c>
      <c r="D110" s="4">
        <v>485004</v>
      </c>
      <c r="E110" s="4" t="s">
        <v>10</v>
      </c>
      <c r="F110" s="15">
        <v>17</v>
      </c>
      <c r="G110" s="17">
        <v>7.94</v>
      </c>
      <c r="H110" s="15">
        <v>17</v>
      </c>
      <c r="I110" s="17">
        <v>7.9441176470588246</v>
      </c>
      <c r="J110" s="18">
        <v>-4.1176470588242253E-3</v>
      </c>
      <c r="K110" s="22" t="s">
        <v>1132</v>
      </c>
      <c r="O110" s="12"/>
    </row>
    <row r="111" spans="1:15" x14ac:dyDescent="0.25">
      <c r="A111" s="4" t="s">
        <v>1062</v>
      </c>
      <c r="B111" s="4" t="s">
        <v>122</v>
      </c>
      <c r="C111" s="4" t="s">
        <v>129</v>
      </c>
      <c r="D111" s="4">
        <v>491005</v>
      </c>
      <c r="E111" s="4" t="s">
        <v>10</v>
      </c>
      <c r="F111" s="15">
        <v>51</v>
      </c>
      <c r="G111" s="17">
        <v>7.78</v>
      </c>
      <c r="H111" s="15">
        <v>51</v>
      </c>
      <c r="I111" s="17">
        <v>7.777450980392155</v>
      </c>
      <c r="J111" s="18">
        <v>2.5490196078452598E-3</v>
      </c>
      <c r="K111" s="22" t="s">
        <v>1132</v>
      </c>
      <c r="O111" s="12"/>
    </row>
    <row r="112" spans="1:15" x14ac:dyDescent="0.25">
      <c r="A112" s="4" t="s">
        <v>1062</v>
      </c>
      <c r="B112" s="4" t="s">
        <v>122</v>
      </c>
      <c r="C112" s="4" t="s">
        <v>130</v>
      </c>
      <c r="D112" s="4">
        <v>499004</v>
      </c>
      <c r="E112" s="4" t="s">
        <v>10</v>
      </c>
      <c r="F112" s="15">
        <v>45</v>
      </c>
      <c r="G112" s="17">
        <v>7.44</v>
      </c>
      <c r="H112" s="15">
        <v>45</v>
      </c>
      <c r="I112" s="17">
        <v>7.4433333333333342</v>
      </c>
      <c r="J112" s="18">
        <v>-3.3333333333338544E-3</v>
      </c>
      <c r="K112" s="22" t="s">
        <v>1132</v>
      </c>
      <c r="O112" s="12"/>
    </row>
    <row r="113" spans="1:15" x14ac:dyDescent="0.25">
      <c r="A113" s="4" t="s">
        <v>1062</v>
      </c>
      <c r="B113" s="4" t="s">
        <v>131</v>
      </c>
      <c r="C113" s="4" t="s">
        <v>133</v>
      </c>
      <c r="D113" s="4">
        <v>151003</v>
      </c>
      <c r="E113" s="4" t="s">
        <v>10</v>
      </c>
      <c r="F113" s="15">
        <v>64</v>
      </c>
      <c r="G113" s="17">
        <v>7.58</v>
      </c>
      <c r="H113" s="15">
        <v>65</v>
      </c>
      <c r="I113" s="17">
        <v>7.6453846153846152</v>
      </c>
      <c r="J113" s="18">
        <v>-6.5384615384615152E-2</v>
      </c>
      <c r="K113" s="22" t="s">
        <v>1132</v>
      </c>
      <c r="O113" s="12"/>
    </row>
    <row r="114" spans="1:15" x14ac:dyDescent="0.25">
      <c r="A114" s="4" t="s">
        <v>1062</v>
      </c>
      <c r="B114" s="4" t="s">
        <v>131</v>
      </c>
      <c r="C114" s="4" t="s">
        <v>141</v>
      </c>
      <c r="D114" s="4">
        <v>151028</v>
      </c>
      <c r="E114" s="4" t="s">
        <v>22</v>
      </c>
      <c r="F114" s="15">
        <v>12</v>
      </c>
      <c r="G114" s="17">
        <v>6.37</v>
      </c>
      <c r="H114" s="15">
        <v>12</v>
      </c>
      <c r="I114" s="17">
        <v>6.3666666666666671</v>
      </c>
      <c r="J114" s="18">
        <v>3.3333333333329662E-3</v>
      </c>
      <c r="K114" s="22" t="s">
        <v>1132</v>
      </c>
      <c r="O114" s="12"/>
    </row>
    <row r="115" spans="1:15" x14ac:dyDescent="0.25">
      <c r="A115" s="4" t="s">
        <v>1062</v>
      </c>
      <c r="B115" s="4" t="s">
        <v>131</v>
      </c>
      <c r="C115" s="4" t="s">
        <v>142</v>
      </c>
      <c r="D115" s="4">
        <v>151030</v>
      </c>
      <c r="E115" s="4" t="s">
        <v>22</v>
      </c>
      <c r="F115" s="15">
        <v>16</v>
      </c>
      <c r="G115" s="17">
        <v>6.16</v>
      </c>
      <c r="H115" s="15">
        <v>16</v>
      </c>
      <c r="I115" s="17">
        <v>6.1593749999999998</v>
      </c>
      <c r="J115" s="18">
        <v>6.2500000000031974E-4</v>
      </c>
      <c r="K115" s="22" t="s">
        <v>1132</v>
      </c>
      <c r="O115" s="12"/>
    </row>
    <row r="116" spans="1:15" x14ac:dyDescent="0.25">
      <c r="A116" s="4" t="s">
        <v>1062</v>
      </c>
      <c r="B116" s="4" t="s">
        <v>131</v>
      </c>
      <c r="C116" s="4" t="s">
        <v>1024</v>
      </c>
      <c r="D116" s="4">
        <v>280562</v>
      </c>
      <c r="E116" s="4" t="s">
        <v>10</v>
      </c>
      <c r="F116" s="15">
        <v>64</v>
      </c>
      <c r="G116" s="17">
        <v>7.14</v>
      </c>
      <c r="H116" s="15">
        <v>64</v>
      </c>
      <c r="I116" s="17">
        <v>7.1414062499999993</v>
      </c>
      <c r="J116" s="18">
        <v>-1.4062499999996092E-3</v>
      </c>
      <c r="K116" s="22" t="s">
        <v>1132</v>
      </c>
      <c r="O116" s="12"/>
    </row>
    <row r="117" spans="1:15" x14ac:dyDescent="0.25">
      <c r="A117" s="4" t="s">
        <v>1062</v>
      </c>
      <c r="B117" s="4" t="s">
        <v>131</v>
      </c>
      <c r="C117" s="4" t="s">
        <v>1025</v>
      </c>
      <c r="D117" s="4">
        <v>280563</v>
      </c>
      <c r="E117" s="4" t="s">
        <v>10</v>
      </c>
      <c r="F117" s="15">
        <v>85</v>
      </c>
      <c r="G117" s="17">
        <v>7.92</v>
      </c>
      <c r="H117" s="15">
        <v>85</v>
      </c>
      <c r="I117" s="17">
        <v>7.9176470588235297</v>
      </c>
      <c r="J117" s="18">
        <v>2.3529411764702246E-3</v>
      </c>
      <c r="K117" s="22" t="s">
        <v>1132</v>
      </c>
      <c r="O117" s="12"/>
    </row>
    <row r="118" spans="1:15" x14ac:dyDescent="0.25">
      <c r="A118" s="4" t="s">
        <v>1062</v>
      </c>
      <c r="B118" s="4" t="s">
        <v>131</v>
      </c>
      <c r="C118" s="4" t="s">
        <v>1026</v>
      </c>
      <c r="D118" s="4">
        <v>280564</v>
      </c>
      <c r="E118" s="4" t="s">
        <v>10</v>
      </c>
      <c r="F118" s="15">
        <v>93</v>
      </c>
      <c r="G118" s="17">
        <v>7.8</v>
      </c>
      <c r="H118" s="15">
        <v>93</v>
      </c>
      <c r="I118" s="17">
        <v>7.8037634408602141</v>
      </c>
      <c r="J118" s="18">
        <v>-3.7634408602142955E-3</v>
      </c>
      <c r="K118" s="22" t="s">
        <v>1132</v>
      </c>
      <c r="O118" s="12"/>
    </row>
    <row r="119" spans="1:15" x14ac:dyDescent="0.25">
      <c r="A119" s="4" t="s">
        <v>1062</v>
      </c>
      <c r="B119" s="4" t="s">
        <v>131</v>
      </c>
      <c r="C119" s="4" t="s">
        <v>1027</v>
      </c>
      <c r="D119" s="4">
        <v>280565</v>
      </c>
      <c r="E119" s="4" t="s">
        <v>10</v>
      </c>
      <c r="F119" s="15">
        <v>106</v>
      </c>
      <c r="G119" s="17">
        <v>8.6999999999999993</v>
      </c>
      <c r="H119" s="15">
        <v>106</v>
      </c>
      <c r="I119" s="17">
        <v>8.700943396226414</v>
      </c>
      <c r="J119" s="18">
        <v>-9.4339622641470555E-4</v>
      </c>
      <c r="K119" s="22" t="s">
        <v>1132</v>
      </c>
      <c r="O119" s="12"/>
    </row>
    <row r="120" spans="1:15" x14ac:dyDescent="0.25">
      <c r="A120" s="4" t="s">
        <v>1062</v>
      </c>
      <c r="B120" s="4" t="s">
        <v>143</v>
      </c>
      <c r="C120" s="4" t="s">
        <v>144</v>
      </c>
      <c r="D120" s="4">
        <v>280316</v>
      </c>
      <c r="E120" s="4" t="s">
        <v>10</v>
      </c>
      <c r="F120" s="15">
        <v>76</v>
      </c>
      <c r="G120" s="17">
        <v>8.7899999999999991</v>
      </c>
      <c r="H120" s="15">
        <v>76</v>
      </c>
      <c r="I120" s="17">
        <v>8.7947368421052641</v>
      </c>
      <c r="J120" s="18">
        <v>-4.7368421052649268E-3</v>
      </c>
      <c r="K120" s="22" t="s">
        <v>1132</v>
      </c>
      <c r="O120" s="12"/>
    </row>
    <row r="121" spans="1:15" x14ac:dyDescent="0.25">
      <c r="A121" s="4" t="s">
        <v>1062</v>
      </c>
      <c r="B121" s="4" t="s">
        <v>143</v>
      </c>
      <c r="C121" s="4" t="s">
        <v>1048</v>
      </c>
      <c r="D121" s="4">
        <v>280937</v>
      </c>
      <c r="E121" s="4" t="s">
        <v>10</v>
      </c>
      <c r="F121" s="15">
        <v>49</v>
      </c>
      <c r="G121" s="17">
        <v>7.53</v>
      </c>
      <c r="H121" s="15">
        <v>49</v>
      </c>
      <c r="I121" s="17">
        <v>7.5255102040816331</v>
      </c>
      <c r="J121" s="18">
        <v>4.4897959183671787E-3</v>
      </c>
      <c r="K121" s="22" t="s">
        <v>1132</v>
      </c>
      <c r="O121" s="12"/>
    </row>
    <row r="122" spans="1:15" x14ac:dyDescent="0.25">
      <c r="A122" s="4" t="s">
        <v>1062</v>
      </c>
      <c r="B122" s="4" t="s">
        <v>143</v>
      </c>
      <c r="C122" s="4" t="s">
        <v>145</v>
      </c>
      <c r="D122" s="4">
        <v>551003</v>
      </c>
      <c r="E122" s="4" t="s">
        <v>10</v>
      </c>
      <c r="F122" s="15">
        <v>17</v>
      </c>
      <c r="G122" s="17">
        <v>6.6</v>
      </c>
      <c r="H122" s="15">
        <v>17</v>
      </c>
      <c r="I122" s="17">
        <v>6.5970588235294114</v>
      </c>
      <c r="J122" s="18">
        <v>2.9411764705882248E-3</v>
      </c>
      <c r="K122" s="22" t="s">
        <v>1132</v>
      </c>
      <c r="O122" s="12"/>
    </row>
    <row r="123" spans="1:15" x14ac:dyDescent="0.25">
      <c r="A123" s="4" t="s">
        <v>1062</v>
      </c>
      <c r="B123" s="4" t="s">
        <v>143</v>
      </c>
      <c r="C123" s="4" t="s">
        <v>147</v>
      </c>
      <c r="D123" s="4">
        <v>565004</v>
      </c>
      <c r="E123" s="4" t="s">
        <v>10</v>
      </c>
      <c r="F123" s="15">
        <v>17</v>
      </c>
      <c r="G123" s="17">
        <v>8.41</v>
      </c>
      <c r="H123" s="15">
        <v>17</v>
      </c>
      <c r="I123" s="17">
        <v>8.4088235294117641</v>
      </c>
      <c r="J123" s="18">
        <v>1.1764705882360005E-3</v>
      </c>
      <c r="K123" s="22" t="s">
        <v>1132</v>
      </c>
      <c r="O123" s="12"/>
    </row>
    <row r="124" spans="1:15" x14ac:dyDescent="0.25">
      <c r="A124" s="4" t="s">
        <v>1062</v>
      </c>
      <c r="B124" s="4" t="s">
        <v>143</v>
      </c>
      <c r="C124" s="4" t="s">
        <v>148</v>
      </c>
      <c r="D124" s="4">
        <v>565007</v>
      </c>
      <c r="E124" s="4" t="s">
        <v>10</v>
      </c>
      <c r="F124" s="15">
        <v>18</v>
      </c>
      <c r="G124" s="17">
        <v>7.81</v>
      </c>
      <c r="H124" s="15">
        <v>18</v>
      </c>
      <c r="I124" s="17">
        <v>7.8083333333333336</v>
      </c>
      <c r="J124" s="18">
        <v>1.666666666666039E-3</v>
      </c>
      <c r="K124" s="22" t="s">
        <v>1132</v>
      </c>
      <c r="O124" s="12"/>
    </row>
    <row r="125" spans="1:15" x14ac:dyDescent="0.25">
      <c r="A125" s="4" t="s">
        <v>1062</v>
      </c>
      <c r="B125" s="4" t="s">
        <v>143</v>
      </c>
      <c r="C125" s="4" t="s">
        <v>149</v>
      </c>
      <c r="D125" s="4">
        <v>565009</v>
      </c>
      <c r="E125" s="4" t="s">
        <v>10</v>
      </c>
      <c r="F125" s="15">
        <v>49</v>
      </c>
      <c r="G125" s="17">
        <v>7.54</v>
      </c>
      <c r="H125" s="15">
        <v>49</v>
      </c>
      <c r="I125" s="17">
        <v>7.5408163265306154</v>
      </c>
      <c r="J125" s="18">
        <v>-8.1632653061536331E-4</v>
      </c>
      <c r="K125" s="22" t="s">
        <v>1132</v>
      </c>
      <c r="O125" s="12"/>
    </row>
    <row r="126" spans="1:15" x14ac:dyDescent="0.25">
      <c r="A126" s="4" t="s">
        <v>1062</v>
      </c>
      <c r="B126" s="4" t="s">
        <v>150</v>
      </c>
      <c r="C126" s="4" t="s">
        <v>151</v>
      </c>
      <c r="D126" s="4">
        <v>400001</v>
      </c>
      <c r="E126" s="4" t="s">
        <v>10</v>
      </c>
      <c r="F126" s="15">
        <v>19</v>
      </c>
      <c r="G126" s="17">
        <v>7.53</v>
      </c>
      <c r="H126" s="15">
        <v>19</v>
      </c>
      <c r="I126" s="17">
        <v>7.5315789473684207</v>
      </c>
      <c r="J126" s="18">
        <v>-1.578947368420458E-3</v>
      </c>
      <c r="K126" s="22" t="s">
        <v>1132</v>
      </c>
      <c r="O126" s="12"/>
    </row>
    <row r="127" spans="1:15" x14ac:dyDescent="0.25">
      <c r="A127" s="4" t="s">
        <v>1062</v>
      </c>
      <c r="B127" s="4" t="s">
        <v>150</v>
      </c>
      <c r="C127" s="4" t="s">
        <v>153</v>
      </c>
      <c r="D127" s="4">
        <v>400014</v>
      </c>
      <c r="E127" s="4" t="s">
        <v>10</v>
      </c>
      <c r="F127" s="15">
        <v>47</v>
      </c>
      <c r="G127" s="17">
        <v>8.2100000000000009</v>
      </c>
      <c r="H127" s="15">
        <v>47</v>
      </c>
      <c r="I127" s="17">
        <v>8.2095744680851084</v>
      </c>
      <c r="J127" s="18">
        <v>4.2553191489247411E-4</v>
      </c>
      <c r="K127" s="22" t="s">
        <v>1132</v>
      </c>
      <c r="O127" s="12"/>
    </row>
    <row r="128" spans="1:15" x14ac:dyDescent="0.25">
      <c r="A128" s="4" t="s">
        <v>1062</v>
      </c>
      <c r="B128" s="4" t="s">
        <v>150</v>
      </c>
      <c r="C128" s="4" t="s">
        <v>154</v>
      </c>
      <c r="D128" s="4">
        <v>400018</v>
      </c>
      <c r="E128" s="4" t="s">
        <v>10</v>
      </c>
      <c r="F128" s="15">
        <v>43</v>
      </c>
      <c r="G128" s="17">
        <v>7.74</v>
      </c>
      <c r="H128" s="15">
        <v>43</v>
      </c>
      <c r="I128" s="17">
        <v>7.7418604651162788</v>
      </c>
      <c r="J128" s="18">
        <v>-1.8604651162785757E-3</v>
      </c>
      <c r="K128" s="22" t="s">
        <v>1132</v>
      </c>
      <c r="O128" s="12"/>
    </row>
    <row r="129" spans="1:15" x14ac:dyDescent="0.25">
      <c r="A129" s="4" t="s">
        <v>1062</v>
      </c>
      <c r="B129" s="4" t="s">
        <v>150</v>
      </c>
      <c r="C129" s="4" t="s">
        <v>156</v>
      </c>
      <c r="D129" s="4">
        <v>400020</v>
      </c>
      <c r="E129" s="4" t="s">
        <v>10</v>
      </c>
      <c r="F129" s="15">
        <v>57</v>
      </c>
      <c r="G129" s="17">
        <v>7.19</v>
      </c>
      <c r="H129" s="15">
        <v>59</v>
      </c>
      <c r="I129" s="17">
        <v>7.1389830508474583</v>
      </c>
      <c r="J129" s="18">
        <v>5.1016949152542068E-2</v>
      </c>
      <c r="K129" s="22" t="s">
        <v>1132</v>
      </c>
      <c r="O129" s="12"/>
    </row>
    <row r="130" spans="1:15" x14ac:dyDescent="0.25">
      <c r="A130" s="4" t="s">
        <v>1062</v>
      </c>
      <c r="B130" s="4" t="s">
        <v>150</v>
      </c>
      <c r="C130" s="4" t="s">
        <v>157</v>
      </c>
      <c r="D130" s="4">
        <v>400028</v>
      </c>
      <c r="E130" s="4" t="s">
        <v>22</v>
      </c>
      <c r="F130" s="15">
        <v>8</v>
      </c>
      <c r="G130" s="17">
        <v>4.5599999999999996</v>
      </c>
      <c r="H130" s="15">
        <v>8</v>
      </c>
      <c r="I130" s="17">
        <v>4.5562500000000004</v>
      </c>
      <c r="J130" s="18">
        <v>3.7499999999992539E-3</v>
      </c>
      <c r="K130" s="22" t="s">
        <v>1132</v>
      </c>
      <c r="O130" s="12"/>
    </row>
    <row r="131" spans="1:15" x14ac:dyDescent="0.25">
      <c r="A131" s="4" t="s">
        <v>1062</v>
      </c>
      <c r="B131" s="4" t="s">
        <v>150</v>
      </c>
      <c r="C131" s="4" t="s">
        <v>158</v>
      </c>
      <c r="D131" s="4">
        <v>400042</v>
      </c>
      <c r="E131" s="4" t="s">
        <v>10</v>
      </c>
      <c r="F131" s="15">
        <v>31</v>
      </c>
      <c r="G131" s="17">
        <v>7.23</v>
      </c>
      <c r="H131" s="15">
        <v>31</v>
      </c>
      <c r="I131" s="17">
        <v>7.2258064516129021</v>
      </c>
      <c r="J131" s="18">
        <v>4.1935483870982893E-3</v>
      </c>
      <c r="K131" s="22" t="s">
        <v>1132</v>
      </c>
      <c r="O131" s="12"/>
    </row>
    <row r="132" spans="1:15" x14ac:dyDescent="0.25">
      <c r="A132" s="4" t="s">
        <v>1062</v>
      </c>
      <c r="B132" s="4" t="s">
        <v>159</v>
      </c>
      <c r="C132" s="4" t="s">
        <v>160</v>
      </c>
      <c r="D132" s="4">
        <v>153018</v>
      </c>
      <c r="E132" s="4" t="s">
        <v>10</v>
      </c>
      <c r="F132" s="15">
        <v>54</v>
      </c>
      <c r="G132" s="17">
        <v>7.54</v>
      </c>
      <c r="H132" s="15">
        <v>54</v>
      </c>
      <c r="I132" s="17">
        <v>7.5416666666666687</v>
      </c>
      <c r="J132" s="18">
        <v>-1.6666666666687036E-3</v>
      </c>
      <c r="K132" s="22" t="s">
        <v>1132</v>
      </c>
      <c r="O132" s="12"/>
    </row>
    <row r="133" spans="1:15" x14ac:dyDescent="0.25">
      <c r="A133" s="4" t="s">
        <v>1062</v>
      </c>
      <c r="B133" s="4" t="s">
        <v>159</v>
      </c>
      <c r="C133" s="4" t="s">
        <v>161</v>
      </c>
      <c r="D133" s="4">
        <v>153019</v>
      </c>
      <c r="E133" s="4" t="s">
        <v>10</v>
      </c>
      <c r="F133" s="15">
        <v>104</v>
      </c>
      <c r="G133" s="17">
        <v>7.98</v>
      </c>
      <c r="H133" s="15">
        <v>105</v>
      </c>
      <c r="I133" s="17">
        <v>7.9671428571428589</v>
      </c>
      <c r="J133" s="18">
        <v>1.2857142857141568E-2</v>
      </c>
      <c r="K133" s="22" t="s">
        <v>1132</v>
      </c>
      <c r="O133" s="12"/>
    </row>
    <row r="134" spans="1:15" x14ac:dyDescent="0.25">
      <c r="A134" s="4" t="s">
        <v>1062</v>
      </c>
      <c r="B134" s="4" t="s">
        <v>159</v>
      </c>
      <c r="C134" s="4" t="s">
        <v>162</v>
      </c>
      <c r="D134" s="4">
        <v>153020</v>
      </c>
      <c r="E134" s="4" t="s">
        <v>10</v>
      </c>
      <c r="F134" s="15">
        <v>78</v>
      </c>
      <c r="G134" s="17">
        <v>6.81</v>
      </c>
      <c r="H134" s="15">
        <v>78</v>
      </c>
      <c r="I134" s="17">
        <v>6.8051282051282076</v>
      </c>
      <c r="J134" s="18">
        <v>4.8717948717920123E-3</v>
      </c>
      <c r="K134" s="22" t="s">
        <v>1132</v>
      </c>
      <c r="O134" s="12"/>
    </row>
    <row r="135" spans="1:15" x14ac:dyDescent="0.25">
      <c r="A135" s="4" t="s">
        <v>1062</v>
      </c>
      <c r="B135" s="4" t="s">
        <v>163</v>
      </c>
      <c r="C135" s="4" t="s">
        <v>164</v>
      </c>
      <c r="D135" s="4">
        <v>805006</v>
      </c>
      <c r="E135" s="4" t="s">
        <v>10</v>
      </c>
      <c r="F135" s="15">
        <v>35</v>
      </c>
      <c r="G135" s="17">
        <v>7.79</v>
      </c>
      <c r="H135" s="15">
        <v>35</v>
      </c>
      <c r="I135" s="17">
        <v>7.7900000000000009</v>
      </c>
      <c r="J135" s="18">
        <v>0</v>
      </c>
      <c r="K135" s="22" t="s">
        <v>1132</v>
      </c>
      <c r="O135" s="12"/>
    </row>
    <row r="136" spans="1:15" x14ac:dyDescent="0.25">
      <c r="A136" s="4" t="s">
        <v>1062</v>
      </c>
      <c r="B136" s="4" t="s">
        <v>163</v>
      </c>
      <c r="C136" s="4" t="s">
        <v>165</v>
      </c>
      <c r="D136" s="4">
        <v>805007</v>
      </c>
      <c r="E136" s="4" t="s">
        <v>10</v>
      </c>
      <c r="F136" s="15">
        <v>58</v>
      </c>
      <c r="G136" s="17">
        <v>7.31</v>
      </c>
      <c r="H136" s="15">
        <v>58</v>
      </c>
      <c r="I136" s="17">
        <v>7.3060344827586219</v>
      </c>
      <c r="J136" s="18">
        <v>3.9655172413777251E-3</v>
      </c>
      <c r="K136" s="22" t="s">
        <v>1132</v>
      </c>
      <c r="O136" s="12"/>
    </row>
    <row r="137" spans="1:15" x14ac:dyDescent="0.25">
      <c r="A137" s="4" t="s">
        <v>1062</v>
      </c>
      <c r="B137" s="4" t="s">
        <v>163</v>
      </c>
      <c r="C137" s="4" t="s">
        <v>166</v>
      </c>
      <c r="D137" s="4">
        <v>805009</v>
      </c>
      <c r="E137" s="4" t="s">
        <v>10</v>
      </c>
      <c r="F137" s="15">
        <v>19</v>
      </c>
      <c r="G137" s="17">
        <v>8.39</v>
      </c>
      <c r="H137" s="15">
        <v>19</v>
      </c>
      <c r="I137" s="17">
        <v>8.3894736842105289</v>
      </c>
      <c r="J137" s="18">
        <v>5.2631578947170965E-4</v>
      </c>
      <c r="K137" s="22" t="s">
        <v>1132</v>
      </c>
      <c r="O137" s="12"/>
    </row>
    <row r="138" spans="1:15" x14ac:dyDescent="0.25">
      <c r="A138" s="4" t="s">
        <v>1062</v>
      </c>
      <c r="B138" s="4" t="s">
        <v>163</v>
      </c>
      <c r="C138" s="4" t="s">
        <v>133</v>
      </c>
      <c r="D138" s="4">
        <v>805014</v>
      </c>
      <c r="E138" s="4" t="s">
        <v>10</v>
      </c>
      <c r="F138" s="15">
        <v>81</v>
      </c>
      <c r="G138" s="17">
        <v>8.39</v>
      </c>
      <c r="H138" s="15">
        <v>81</v>
      </c>
      <c r="I138" s="17">
        <v>8.3882716049382697</v>
      </c>
      <c r="J138" s="18">
        <v>1.7283950617308363E-3</v>
      </c>
      <c r="K138" s="22" t="s">
        <v>1132</v>
      </c>
      <c r="O138" s="12"/>
    </row>
    <row r="139" spans="1:15" x14ac:dyDescent="0.25">
      <c r="A139" s="4" t="s">
        <v>1062</v>
      </c>
      <c r="B139" s="4" t="s">
        <v>163</v>
      </c>
      <c r="C139" s="4" t="s">
        <v>168</v>
      </c>
      <c r="D139" s="4">
        <v>807003</v>
      </c>
      <c r="E139" s="4" t="s">
        <v>10</v>
      </c>
      <c r="F139" s="15">
        <v>66</v>
      </c>
      <c r="G139" s="17">
        <v>7.2</v>
      </c>
      <c r="H139" s="15">
        <v>66</v>
      </c>
      <c r="I139" s="17">
        <v>7.1977272727272723</v>
      </c>
      <c r="J139" s="18">
        <v>2.2727272727278702E-3</v>
      </c>
      <c r="K139" s="22" t="s">
        <v>1132</v>
      </c>
      <c r="O139" s="12"/>
    </row>
    <row r="140" spans="1:15" x14ac:dyDescent="0.25">
      <c r="A140" s="4" t="s">
        <v>1062</v>
      </c>
      <c r="B140" s="4" t="s">
        <v>163</v>
      </c>
      <c r="C140" s="4" t="s">
        <v>169</v>
      </c>
      <c r="D140" s="4">
        <v>807006</v>
      </c>
      <c r="E140" s="4" t="s">
        <v>10</v>
      </c>
      <c r="F140" s="15">
        <v>32</v>
      </c>
      <c r="G140" s="17">
        <v>7.56</v>
      </c>
      <c r="H140" s="15">
        <v>32</v>
      </c>
      <c r="I140" s="17">
        <v>7.5578124999999989</v>
      </c>
      <c r="J140" s="18">
        <v>2.187500000000675E-3</v>
      </c>
      <c r="K140" s="22" t="s">
        <v>1132</v>
      </c>
      <c r="O140" s="12"/>
    </row>
    <row r="141" spans="1:15" x14ac:dyDescent="0.25">
      <c r="A141" s="4" t="s">
        <v>1062</v>
      </c>
      <c r="B141" s="4" t="s">
        <v>163</v>
      </c>
      <c r="C141" s="4" t="s">
        <v>170</v>
      </c>
      <c r="D141" s="4">
        <v>807007</v>
      </c>
      <c r="E141" s="4" t="s">
        <v>10</v>
      </c>
      <c r="F141" s="15">
        <v>47</v>
      </c>
      <c r="G141" s="17">
        <v>7.45</v>
      </c>
      <c r="H141" s="15">
        <v>48</v>
      </c>
      <c r="I141" s="17">
        <v>7.3708333333333309</v>
      </c>
      <c r="J141" s="18">
        <v>7.9166666666669272E-2</v>
      </c>
      <c r="K141" s="22" t="s">
        <v>1132</v>
      </c>
      <c r="O141" s="12"/>
    </row>
    <row r="142" spans="1:15" x14ac:dyDescent="0.25">
      <c r="A142" s="4" t="s">
        <v>1062</v>
      </c>
      <c r="B142" s="4" t="s">
        <v>171</v>
      </c>
      <c r="C142" s="4" t="s">
        <v>1041</v>
      </c>
      <c r="D142" s="4">
        <v>155004</v>
      </c>
      <c r="E142" s="4" t="s">
        <v>10</v>
      </c>
      <c r="F142" s="15">
        <v>61</v>
      </c>
      <c r="G142" s="17">
        <v>8.4499999999999993</v>
      </c>
      <c r="H142" s="15">
        <v>61</v>
      </c>
      <c r="I142" s="17">
        <v>8.4483606557377016</v>
      </c>
      <c r="J142" s="18">
        <v>1.6393442622977261E-3</v>
      </c>
      <c r="K142" s="22" t="s">
        <v>1132</v>
      </c>
      <c r="O142" s="12"/>
    </row>
    <row r="143" spans="1:15" x14ac:dyDescent="0.25">
      <c r="A143" s="4" t="s">
        <v>1062</v>
      </c>
      <c r="B143" s="4" t="s">
        <v>171</v>
      </c>
      <c r="C143" s="4" t="s">
        <v>172</v>
      </c>
      <c r="D143" s="4">
        <v>280186</v>
      </c>
      <c r="E143" s="4" t="s">
        <v>10</v>
      </c>
      <c r="F143" s="15">
        <v>67</v>
      </c>
      <c r="G143" s="17">
        <v>8.06</v>
      </c>
      <c r="H143" s="15">
        <v>67</v>
      </c>
      <c r="I143" s="17">
        <v>8.0626865671641799</v>
      </c>
      <c r="J143" s="18">
        <v>-2.6865671641793654E-3</v>
      </c>
      <c r="K143" s="22" t="s">
        <v>1132</v>
      </c>
      <c r="O143" s="12"/>
    </row>
    <row r="144" spans="1:15" x14ac:dyDescent="0.25">
      <c r="A144" s="4" t="s">
        <v>1062</v>
      </c>
      <c r="B144" s="4" t="s">
        <v>171</v>
      </c>
      <c r="C144" s="4" t="s">
        <v>173</v>
      </c>
      <c r="D144" s="4">
        <v>280187</v>
      </c>
      <c r="E144" s="4" t="s">
        <v>10</v>
      </c>
      <c r="F144" s="15">
        <v>45</v>
      </c>
      <c r="G144" s="17">
        <v>9.01</v>
      </c>
      <c r="H144" s="15">
        <v>45</v>
      </c>
      <c r="I144" s="17">
        <v>9.007777777777779</v>
      </c>
      <c r="J144" s="18">
        <v>2.2222222222207932E-3</v>
      </c>
      <c r="K144" s="22" t="s">
        <v>1132</v>
      </c>
      <c r="O144" s="12"/>
    </row>
    <row r="145" spans="1:15" x14ac:dyDescent="0.25">
      <c r="A145" s="4" t="s">
        <v>1062</v>
      </c>
      <c r="B145" s="4" t="s">
        <v>174</v>
      </c>
      <c r="C145" s="4" t="s">
        <v>176</v>
      </c>
      <c r="D145" s="4">
        <v>171002</v>
      </c>
      <c r="E145" s="4" t="s">
        <v>10</v>
      </c>
      <c r="F145" s="15">
        <v>115</v>
      </c>
      <c r="G145" s="17">
        <v>8.3000000000000007</v>
      </c>
      <c r="H145" s="15">
        <v>115</v>
      </c>
      <c r="I145" s="17">
        <v>8.2991304347826098</v>
      </c>
      <c r="J145" s="18">
        <v>8.6956521739089965E-4</v>
      </c>
      <c r="K145" s="22" t="s">
        <v>1132</v>
      </c>
      <c r="O145" s="12"/>
    </row>
    <row r="146" spans="1:15" x14ac:dyDescent="0.25">
      <c r="A146" s="4" t="s">
        <v>1062</v>
      </c>
      <c r="B146" s="4" t="s">
        <v>174</v>
      </c>
      <c r="C146" s="4" t="s">
        <v>177</v>
      </c>
      <c r="D146" s="4">
        <v>171004</v>
      </c>
      <c r="E146" s="4" t="s">
        <v>10</v>
      </c>
      <c r="F146" s="15">
        <v>48</v>
      </c>
      <c r="G146" s="17">
        <v>8.0500000000000007</v>
      </c>
      <c r="H146" s="15">
        <v>48</v>
      </c>
      <c r="I146" s="17">
        <v>8.0479166666666675</v>
      </c>
      <c r="J146" s="18">
        <v>2.0833333333332149E-3</v>
      </c>
      <c r="K146" s="22" t="s">
        <v>1132</v>
      </c>
      <c r="O146" s="12"/>
    </row>
    <row r="147" spans="1:15" x14ac:dyDescent="0.25">
      <c r="A147" s="4" t="s">
        <v>1062</v>
      </c>
      <c r="B147" s="4" t="s">
        <v>174</v>
      </c>
      <c r="C147" s="4" t="s">
        <v>178</v>
      </c>
      <c r="D147" s="4">
        <v>235001</v>
      </c>
      <c r="E147" s="4" t="s">
        <v>10</v>
      </c>
      <c r="F147" s="15">
        <v>69</v>
      </c>
      <c r="G147" s="17">
        <v>8.99</v>
      </c>
      <c r="H147" s="15">
        <v>69</v>
      </c>
      <c r="I147" s="17">
        <v>8.9884057971014499</v>
      </c>
      <c r="J147" s="18">
        <v>1.5942028985502787E-3</v>
      </c>
      <c r="K147" s="22" t="s">
        <v>1132</v>
      </c>
      <c r="O147" s="12"/>
    </row>
    <row r="148" spans="1:15" x14ac:dyDescent="0.25">
      <c r="A148" s="4" t="s">
        <v>1062</v>
      </c>
      <c r="B148" s="4" t="s">
        <v>174</v>
      </c>
      <c r="C148" s="4" t="s">
        <v>179</v>
      </c>
      <c r="D148" s="4">
        <v>235003</v>
      </c>
      <c r="E148" s="4" t="s">
        <v>10</v>
      </c>
      <c r="F148" s="15">
        <v>91</v>
      </c>
      <c r="G148" s="17">
        <v>8.17</v>
      </c>
      <c r="H148" s="15">
        <v>91</v>
      </c>
      <c r="I148" s="17">
        <v>8.1670329670329664</v>
      </c>
      <c r="J148" s="18">
        <v>2.9670329670334894E-3</v>
      </c>
      <c r="K148" s="22" t="s">
        <v>1132</v>
      </c>
      <c r="O148" s="12"/>
    </row>
    <row r="149" spans="1:15" x14ac:dyDescent="0.25">
      <c r="A149" s="4" t="s">
        <v>1062</v>
      </c>
      <c r="B149" s="4" t="s">
        <v>174</v>
      </c>
      <c r="C149" s="4" t="s">
        <v>181</v>
      </c>
      <c r="D149" s="4">
        <v>237003</v>
      </c>
      <c r="E149" s="4" t="s">
        <v>10</v>
      </c>
      <c r="F149" s="15">
        <v>31</v>
      </c>
      <c r="G149" s="17">
        <v>7.3</v>
      </c>
      <c r="H149" s="15">
        <v>31</v>
      </c>
      <c r="I149" s="17">
        <v>7.3048387096774183</v>
      </c>
      <c r="J149" s="18">
        <v>-4.8387096774185068E-3</v>
      </c>
      <c r="K149" s="22" t="s">
        <v>1132</v>
      </c>
      <c r="O149" s="12"/>
    </row>
    <row r="150" spans="1:15" x14ac:dyDescent="0.25">
      <c r="A150" s="4" t="s">
        <v>1062</v>
      </c>
      <c r="B150" s="4" t="s">
        <v>174</v>
      </c>
      <c r="C150" s="4" t="s">
        <v>182</v>
      </c>
      <c r="D150" s="4">
        <v>237004</v>
      </c>
      <c r="E150" s="4" t="s">
        <v>10</v>
      </c>
      <c r="F150" s="15">
        <v>44</v>
      </c>
      <c r="G150" s="17">
        <v>8.6</v>
      </c>
      <c r="H150" s="15">
        <v>44</v>
      </c>
      <c r="I150" s="17">
        <v>8.6</v>
      </c>
      <c r="J150" s="18">
        <v>0</v>
      </c>
      <c r="K150" s="22" t="s">
        <v>1132</v>
      </c>
      <c r="O150" s="12"/>
    </row>
    <row r="151" spans="1:15" x14ac:dyDescent="0.25">
      <c r="A151" s="4" t="s">
        <v>1062</v>
      </c>
      <c r="B151" s="4" t="s">
        <v>174</v>
      </c>
      <c r="C151" s="4" t="s">
        <v>183</v>
      </c>
      <c r="D151" s="4">
        <v>237006</v>
      </c>
      <c r="E151" s="4" t="s">
        <v>10</v>
      </c>
      <c r="F151" s="15">
        <v>69</v>
      </c>
      <c r="G151" s="17">
        <v>8.08</v>
      </c>
      <c r="H151" s="15">
        <v>69</v>
      </c>
      <c r="I151" s="17">
        <v>8.0753623188405808</v>
      </c>
      <c r="J151" s="18">
        <v>4.6376811594193157E-3</v>
      </c>
      <c r="K151" s="22" t="s">
        <v>1132</v>
      </c>
      <c r="O151" s="12"/>
    </row>
    <row r="152" spans="1:15" x14ac:dyDescent="0.25">
      <c r="A152" s="4" t="s">
        <v>1062</v>
      </c>
      <c r="B152" s="4" t="s">
        <v>174</v>
      </c>
      <c r="C152" s="4" t="s">
        <v>184</v>
      </c>
      <c r="D152" s="4">
        <v>237007</v>
      </c>
      <c r="E152" s="4" t="s">
        <v>10</v>
      </c>
      <c r="F152" s="15">
        <v>64</v>
      </c>
      <c r="G152" s="17">
        <v>7.99</v>
      </c>
      <c r="H152" s="15">
        <v>64</v>
      </c>
      <c r="I152" s="17">
        <v>7.9859374999999995</v>
      </c>
      <c r="J152" s="18">
        <v>4.0625000000007461E-3</v>
      </c>
      <c r="K152" s="22" t="s">
        <v>1132</v>
      </c>
      <c r="O152" s="12"/>
    </row>
    <row r="153" spans="1:15" x14ac:dyDescent="0.25">
      <c r="A153" s="4" t="s">
        <v>1062</v>
      </c>
      <c r="B153" s="4" t="s">
        <v>185</v>
      </c>
      <c r="C153" s="4" t="s">
        <v>186</v>
      </c>
      <c r="D153" s="4">
        <v>280501</v>
      </c>
      <c r="E153" s="4" t="s">
        <v>10</v>
      </c>
      <c r="F153" s="15">
        <v>51</v>
      </c>
      <c r="G153" s="17">
        <v>7.54</v>
      </c>
      <c r="H153" s="15">
        <v>51</v>
      </c>
      <c r="I153" s="17">
        <v>7.5362745098039232</v>
      </c>
      <c r="J153" s="18">
        <v>3.7254901960768194E-3</v>
      </c>
      <c r="K153" s="22" t="s">
        <v>1132</v>
      </c>
      <c r="O153" s="12"/>
    </row>
    <row r="154" spans="1:15" x14ac:dyDescent="0.25">
      <c r="A154" s="4" t="s">
        <v>1062</v>
      </c>
      <c r="B154" s="4" t="s">
        <v>185</v>
      </c>
      <c r="C154" s="4" t="s">
        <v>187</v>
      </c>
      <c r="D154" s="4">
        <v>280502</v>
      </c>
      <c r="E154" s="4" t="s">
        <v>10</v>
      </c>
      <c r="F154" s="15">
        <v>154</v>
      </c>
      <c r="G154" s="17">
        <v>8.0299999999999994</v>
      </c>
      <c r="H154" s="15">
        <v>160</v>
      </c>
      <c r="I154" s="17">
        <v>7.9515624999999988</v>
      </c>
      <c r="J154" s="18">
        <v>7.8437500000000604E-2</v>
      </c>
      <c r="K154" s="22" t="s">
        <v>1132</v>
      </c>
      <c r="O154" s="12"/>
    </row>
    <row r="155" spans="1:15" x14ac:dyDescent="0.25">
      <c r="A155" s="4" t="s">
        <v>1062</v>
      </c>
      <c r="B155" s="4" t="s">
        <v>185</v>
      </c>
      <c r="C155" s="4" t="s">
        <v>188</v>
      </c>
      <c r="D155" s="4">
        <v>557001</v>
      </c>
      <c r="E155" s="4" t="s">
        <v>10</v>
      </c>
      <c r="F155" s="15">
        <v>54</v>
      </c>
      <c r="G155" s="17">
        <v>7.89</v>
      </c>
      <c r="H155" s="15">
        <v>55</v>
      </c>
      <c r="I155" s="17">
        <v>7.865454545454547</v>
      </c>
      <c r="J155" s="18">
        <v>2.454545454545265E-2</v>
      </c>
      <c r="K155" s="22" t="s">
        <v>1132</v>
      </c>
      <c r="O155" s="12"/>
    </row>
    <row r="156" spans="1:15" x14ac:dyDescent="0.25">
      <c r="A156" s="4" t="s">
        <v>1062</v>
      </c>
      <c r="B156" s="4" t="s">
        <v>185</v>
      </c>
      <c r="C156" s="4" t="s">
        <v>189</v>
      </c>
      <c r="D156" s="4">
        <v>557003</v>
      </c>
      <c r="E156" s="4" t="s">
        <v>10</v>
      </c>
      <c r="F156" s="15">
        <v>26</v>
      </c>
      <c r="G156" s="17">
        <v>6.3</v>
      </c>
      <c r="H156" s="15">
        <v>26</v>
      </c>
      <c r="I156" s="17">
        <v>6.2980769230769216</v>
      </c>
      <c r="J156" s="18">
        <v>1.9230769230782485E-3</v>
      </c>
      <c r="K156" s="22" t="s">
        <v>1132</v>
      </c>
      <c r="O156" s="12"/>
    </row>
    <row r="157" spans="1:15" x14ac:dyDescent="0.25">
      <c r="A157" s="4" t="s">
        <v>1062</v>
      </c>
      <c r="B157" s="4" t="s">
        <v>185</v>
      </c>
      <c r="C157" s="4" t="s">
        <v>190</v>
      </c>
      <c r="D157" s="4">
        <v>557006</v>
      </c>
      <c r="E157" s="4" t="s">
        <v>10</v>
      </c>
      <c r="F157" s="15">
        <v>39</v>
      </c>
      <c r="G157" s="17">
        <v>8.02</v>
      </c>
      <c r="H157" s="15">
        <v>39</v>
      </c>
      <c r="I157" s="17">
        <v>8.0243589743589734</v>
      </c>
      <c r="J157" s="18">
        <v>-4.3589743589738106E-3</v>
      </c>
      <c r="K157" s="22" t="s">
        <v>1132</v>
      </c>
      <c r="O157" s="12"/>
    </row>
    <row r="158" spans="1:15" x14ac:dyDescent="0.25">
      <c r="A158" s="4" t="s">
        <v>1062</v>
      </c>
      <c r="B158" s="4" t="s">
        <v>185</v>
      </c>
      <c r="C158" s="4" t="s">
        <v>191</v>
      </c>
      <c r="D158" s="4">
        <v>561002</v>
      </c>
      <c r="E158" s="4" t="s">
        <v>10</v>
      </c>
      <c r="F158" s="15">
        <v>21</v>
      </c>
      <c r="G158" s="17">
        <v>7.46</v>
      </c>
      <c r="H158" s="15">
        <v>21</v>
      </c>
      <c r="I158" s="17">
        <v>7.4642857142857144</v>
      </c>
      <c r="J158" s="18">
        <v>-4.2857142857144481E-3</v>
      </c>
      <c r="K158" s="22" t="s">
        <v>1132</v>
      </c>
      <c r="O158" s="12"/>
    </row>
    <row r="159" spans="1:15" x14ac:dyDescent="0.25">
      <c r="A159" s="4" t="s">
        <v>1062</v>
      </c>
      <c r="B159" s="4" t="s">
        <v>185</v>
      </c>
      <c r="C159" s="4" t="s">
        <v>192</v>
      </c>
      <c r="D159" s="4">
        <v>561003</v>
      </c>
      <c r="E159" s="4" t="s">
        <v>10</v>
      </c>
      <c r="F159" s="15">
        <v>32</v>
      </c>
      <c r="G159" s="17">
        <v>8.11</v>
      </c>
      <c r="H159" s="15">
        <v>32</v>
      </c>
      <c r="I159" s="17">
        <v>8.1109375000000004</v>
      </c>
      <c r="J159" s="18">
        <v>-9.3750000000092371E-4</v>
      </c>
      <c r="K159" s="22" t="s">
        <v>1132</v>
      </c>
      <c r="O159" s="12"/>
    </row>
    <row r="160" spans="1:15" x14ac:dyDescent="0.25">
      <c r="A160" s="4" t="s">
        <v>1062</v>
      </c>
      <c r="B160" s="4" t="s">
        <v>185</v>
      </c>
      <c r="C160" s="4" t="s">
        <v>193</v>
      </c>
      <c r="D160" s="4">
        <v>561004</v>
      </c>
      <c r="E160" s="4" t="s">
        <v>10</v>
      </c>
      <c r="F160" s="15">
        <v>36</v>
      </c>
      <c r="G160" s="17">
        <v>8.3000000000000007</v>
      </c>
      <c r="H160" s="15">
        <v>36</v>
      </c>
      <c r="I160" s="17">
        <v>8.2666666666666639</v>
      </c>
      <c r="J160" s="18">
        <v>3.3333333333336768E-2</v>
      </c>
      <c r="K160" s="22" t="s">
        <v>1132</v>
      </c>
      <c r="O160" s="12"/>
    </row>
    <row r="161" spans="1:15" x14ac:dyDescent="0.25">
      <c r="A161" s="4" t="s">
        <v>1062</v>
      </c>
      <c r="B161" s="4" t="s">
        <v>185</v>
      </c>
      <c r="C161" s="4" t="s">
        <v>194</v>
      </c>
      <c r="D161" s="4">
        <v>561005</v>
      </c>
      <c r="E161" s="4" t="s">
        <v>10</v>
      </c>
      <c r="F161" s="15">
        <v>30</v>
      </c>
      <c r="G161" s="17">
        <v>6.82</v>
      </c>
      <c r="H161" s="15">
        <v>30</v>
      </c>
      <c r="I161" s="17">
        <v>6.8199999999999994</v>
      </c>
      <c r="J161" s="18">
        <v>0</v>
      </c>
      <c r="K161" s="22" t="s">
        <v>1132</v>
      </c>
      <c r="O161" s="12"/>
    </row>
    <row r="162" spans="1:15" x14ac:dyDescent="0.25">
      <c r="A162" s="4" t="s">
        <v>1062</v>
      </c>
      <c r="B162" s="4" t="s">
        <v>185</v>
      </c>
      <c r="C162" s="4" t="s">
        <v>195</v>
      </c>
      <c r="D162" s="4">
        <v>561006</v>
      </c>
      <c r="E162" s="4" t="s">
        <v>10</v>
      </c>
      <c r="F162" s="15">
        <v>62</v>
      </c>
      <c r="G162" s="17">
        <v>8.32</v>
      </c>
      <c r="H162" s="15">
        <v>62</v>
      </c>
      <c r="I162" s="17">
        <v>8.320161290322579</v>
      </c>
      <c r="J162" s="18">
        <v>-1.6129032257872211E-4</v>
      </c>
      <c r="K162" s="22" t="s">
        <v>1132</v>
      </c>
      <c r="O162" s="12"/>
    </row>
    <row r="163" spans="1:15" x14ac:dyDescent="0.25">
      <c r="A163" s="4" t="s">
        <v>1062</v>
      </c>
      <c r="B163" s="4" t="s">
        <v>185</v>
      </c>
      <c r="C163" s="4" t="s">
        <v>196</v>
      </c>
      <c r="D163" s="4">
        <v>561011</v>
      </c>
      <c r="E163" s="4" t="s">
        <v>10</v>
      </c>
      <c r="F163" s="15">
        <v>60</v>
      </c>
      <c r="G163" s="17">
        <v>8.41</v>
      </c>
      <c r="H163" s="15">
        <v>60</v>
      </c>
      <c r="I163" s="17">
        <v>8.4049999999999994</v>
      </c>
      <c r="J163" s="18">
        <v>5.0000000000007816E-3</v>
      </c>
      <c r="K163" s="22" t="s">
        <v>1132</v>
      </c>
      <c r="O163" s="12"/>
    </row>
    <row r="164" spans="1:15" x14ac:dyDescent="0.25">
      <c r="A164" s="4" t="s">
        <v>1062</v>
      </c>
      <c r="B164" s="4" t="s">
        <v>185</v>
      </c>
      <c r="C164" s="4" t="s">
        <v>197</v>
      </c>
      <c r="D164" s="4">
        <v>561015</v>
      </c>
      <c r="E164" s="4" t="s">
        <v>10</v>
      </c>
      <c r="F164" s="15">
        <v>27</v>
      </c>
      <c r="G164" s="17">
        <v>5.67</v>
      </c>
      <c r="H164" s="15">
        <v>28</v>
      </c>
      <c r="I164" s="17">
        <v>5.6482142857142845</v>
      </c>
      <c r="J164" s="18">
        <v>2.1785714285715407E-2</v>
      </c>
      <c r="K164" s="22" t="s">
        <v>1132</v>
      </c>
      <c r="O164" s="12"/>
    </row>
    <row r="165" spans="1:15" x14ac:dyDescent="0.25">
      <c r="A165" s="4" t="s">
        <v>1062</v>
      </c>
      <c r="B165" s="4" t="s">
        <v>185</v>
      </c>
      <c r="C165" s="4" t="s">
        <v>198</v>
      </c>
      <c r="D165" s="4">
        <v>561016</v>
      </c>
      <c r="E165" s="4" t="s">
        <v>10</v>
      </c>
      <c r="F165" s="15">
        <v>68</v>
      </c>
      <c r="G165" s="17">
        <v>6.86</v>
      </c>
      <c r="H165" s="15">
        <v>68</v>
      </c>
      <c r="I165" s="17">
        <v>6.8573529411764715</v>
      </c>
      <c r="J165" s="18">
        <v>2.6470588235287806E-3</v>
      </c>
      <c r="K165" s="22" t="s">
        <v>1132</v>
      </c>
      <c r="O165" s="12"/>
    </row>
    <row r="166" spans="1:15" x14ac:dyDescent="0.25">
      <c r="A166" s="4" t="s">
        <v>1062</v>
      </c>
      <c r="B166" s="4" t="s">
        <v>185</v>
      </c>
      <c r="C166" s="4" t="s">
        <v>199</v>
      </c>
      <c r="D166" s="4">
        <v>561018</v>
      </c>
      <c r="E166" s="4" t="s">
        <v>10</v>
      </c>
      <c r="F166" s="15">
        <v>27</v>
      </c>
      <c r="G166" s="17">
        <v>7.18</v>
      </c>
      <c r="H166" s="15">
        <v>27</v>
      </c>
      <c r="I166" s="17">
        <v>7.1833333333333318</v>
      </c>
      <c r="J166" s="18">
        <v>-3.333333333332078E-3</v>
      </c>
      <c r="K166" s="22" t="s">
        <v>1132</v>
      </c>
      <c r="O166" s="12"/>
    </row>
    <row r="167" spans="1:15" x14ac:dyDescent="0.25">
      <c r="A167" s="4" t="s">
        <v>1062</v>
      </c>
      <c r="B167" s="4" t="s">
        <v>185</v>
      </c>
      <c r="C167" s="4" t="s">
        <v>200</v>
      </c>
      <c r="D167" s="4">
        <v>561019</v>
      </c>
      <c r="E167" s="4" t="s">
        <v>10</v>
      </c>
      <c r="F167" s="15">
        <v>35</v>
      </c>
      <c r="G167" s="17">
        <v>7.02</v>
      </c>
      <c r="H167" s="15">
        <v>35</v>
      </c>
      <c r="I167" s="17">
        <v>7.0228571428571422</v>
      </c>
      <c r="J167" s="18">
        <v>-2.8571428571426694E-3</v>
      </c>
      <c r="K167" s="22" t="s">
        <v>1132</v>
      </c>
      <c r="O167" s="12"/>
    </row>
    <row r="168" spans="1:15" x14ac:dyDescent="0.25">
      <c r="A168" s="4" t="s">
        <v>1062</v>
      </c>
      <c r="B168" s="4" t="s">
        <v>185</v>
      </c>
      <c r="C168" s="4" t="s">
        <v>201</v>
      </c>
      <c r="D168" s="4">
        <v>561022</v>
      </c>
      <c r="E168" s="4" t="s">
        <v>10</v>
      </c>
      <c r="F168" s="15">
        <v>34</v>
      </c>
      <c r="G168" s="17">
        <v>7.45</v>
      </c>
      <c r="H168" s="15">
        <v>34</v>
      </c>
      <c r="I168" s="17">
        <v>7.45</v>
      </c>
      <c r="J168" s="18">
        <v>0</v>
      </c>
      <c r="K168" s="22" t="s">
        <v>1132</v>
      </c>
      <c r="O168" s="12"/>
    </row>
    <row r="169" spans="1:15" x14ac:dyDescent="0.25">
      <c r="A169" s="4" t="s">
        <v>1062</v>
      </c>
      <c r="B169" s="4" t="s">
        <v>185</v>
      </c>
      <c r="C169" s="4" t="s">
        <v>202</v>
      </c>
      <c r="D169" s="4">
        <v>561024</v>
      </c>
      <c r="E169" s="4" t="s">
        <v>10</v>
      </c>
      <c r="F169" s="15">
        <v>36</v>
      </c>
      <c r="G169" s="17">
        <v>6.77</v>
      </c>
      <c r="H169" s="15">
        <v>36</v>
      </c>
      <c r="I169" s="17">
        <v>6.780555555555555</v>
      </c>
      <c r="J169" s="18">
        <v>-1.0555555555555429E-2</v>
      </c>
      <c r="K169" s="22" t="s">
        <v>1132</v>
      </c>
      <c r="O169" s="12"/>
    </row>
    <row r="170" spans="1:15" x14ac:dyDescent="0.25">
      <c r="A170" s="4" t="s">
        <v>1062</v>
      </c>
      <c r="B170" s="4" t="s">
        <v>185</v>
      </c>
      <c r="C170" s="4" t="s">
        <v>203</v>
      </c>
      <c r="D170" s="4">
        <v>561039</v>
      </c>
      <c r="E170" s="4" t="s">
        <v>10</v>
      </c>
      <c r="F170" s="15">
        <v>48</v>
      </c>
      <c r="G170" s="17">
        <v>8.98</v>
      </c>
      <c r="H170" s="15">
        <v>48</v>
      </c>
      <c r="I170" s="17">
        <v>8.9760416666666654</v>
      </c>
      <c r="J170" s="18">
        <v>3.9583333333350623E-3</v>
      </c>
      <c r="K170" s="22" t="s">
        <v>1132</v>
      </c>
      <c r="O170" s="12"/>
    </row>
    <row r="171" spans="1:15" x14ac:dyDescent="0.25">
      <c r="A171" s="4" t="s">
        <v>1062</v>
      </c>
      <c r="B171" s="4" t="s">
        <v>185</v>
      </c>
      <c r="C171" s="4" t="s">
        <v>204</v>
      </c>
      <c r="D171" s="4">
        <v>571002</v>
      </c>
      <c r="E171" s="4" t="s">
        <v>10</v>
      </c>
      <c r="F171" s="15">
        <v>7</v>
      </c>
      <c r="G171" s="17">
        <v>5.74</v>
      </c>
      <c r="H171" s="15">
        <v>7</v>
      </c>
      <c r="I171" s="17">
        <v>5.7357142857142858</v>
      </c>
      <c r="J171" s="18">
        <v>4.2857142857144481E-3</v>
      </c>
      <c r="K171" s="22" t="s">
        <v>1132</v>
      </c>
      <c r="O171" s="12"/>
    </row>
    <row r="172" spans="1:15" x14ac:dyDescent="0.25">
      <c r="A172" s="4" t="s">
        <v>1062</v>
      </c>
      <c r="B172" s="4" t="s">
        <v>185</v>
      </c>
      <c r="C172" s="4" t="s">
        <v>205</v>
      </c>
      <c r="D172" s="4">
        <v>571017</v>
      </c>
      <c r="E172" s="4" t="s">
        <v>10</v>
      </c>
      <c r="F172" s="15">
        <v>49</v>
      </c>
      <c r="G172" s="17">
        <v>7.35</v>
      </c>
      <c r="H172" s="15">
        <v>49</v>
      </c>
      <c r="I172" s="17">
        <v>7.3479591836734706</v>
      </c>
      <c r="J172" s="18">
        <v>2.0408163265290824E-3</v>
      </c>
      <c r="K172" s="22" t="s">
        <v>1132</v>
      </c>
      <c r="O172" s="12"/>
    </row>
    <row r="173" spans="1:15" x14ac:dyDescent="0.25">
      <c r="A173" s="4" t="s">
        <v>1062</v>
      </c>
      <c r="B173" s="4" t="s">
        <v>206</v>
      </c>
      <c r="C173" s="4" t="s">
        <v>207</v>
      </c>
      <c r="D173" s="4">
        <v>280117</v>
      </c>
      <c r="E173" s="4" t="s">
        <v>10</v>
      </c>
      <c r="F173" s="15">
        <v>30</v>
      </c>
      <c r="G173" s="17">
        <v>8.36</v>
      </c>
      <c r="H173" s="15">
        <v>30</v>
      </c>
      <c r="I173" s="17">
        <v>8.3583333333333325</v>
      </c>
      <c r="J173" s="18">
        <v>1.6666666666669272E-3</v>
      </c>
      <c r="K173" s="22" t="s">
        <v>1132</v>
      </c>
      <c r="O173" s="12"/>
    </row>
    <row r="174" spans="1:15" x14ac:dyDescent="0.25">
      <c r="A174" s="4" t="s">
        <v>1062</v>
      </c>
      <c r="B174" s="4" t="s">
        <v>206</v>
      </c>
      <c r="C174" s="4" t="s">
        <v>1009</v>
      </c>
      <c r="D174" s="4">
        <v>280810</v>
      </c>
      <c r="E174" s="4" t="s">
        <v>10</v>
      </c>
      <c r="F174" s="15">
        <v>87</v>
      </c>
      <c r="G174" s="17">
        <v>6.68</v>
      </c>
      <c r="H174" s="15">
        <v>87</v>
      </c>
      <c r="I174" s="17">
        <v>6.683908045977013</v>
      </c>
      <c r="J174" s="18">
        <v>-3.9080459770133302E-3</v>
      </c>
      <c r="K174" s="22" t="s">
        <v>1132</v>
      </c>
      <c r="O174" s="12"/>
    </row>
    <row r="175" spans="1:15" x14ac:dyDescent="0.25">
      <c r="A175" s="4" t="s">
        <v>1062</v>
      </c>
      <c r="B175" s="4" t="s">
        <v>206</v>
      </c>
      <c r="C175" s="4" t="s">
        <v>209</v>
      </c>
      <c r="D175" s="4">
        <v>473009</v>
      </c>
      <c r="E175" s="4" t="s">
        <v>10</v>
      </c>
      <c r="F175" s="15">
        <v>66</v>
      </c>
      <c r="G175" s="17">
        <v>7.14</v>
      </c>
      <c r="H175" s="15">
        <v>66</v>
      </c>
      <c r="I175" s="17">
        <v>7.1393939393939396</v>
      </c>
      <c r="J175" s="18">
        <v>6.0606060606005485E-4</v>
      </c>
      <c r="K175" s="22" t="s">
        <v>1132</v>
      </c>
      <c r="O175" s="12"/>
    </row>
    <row r="176" spans="1:15" x14ac:dyDescent="0.25">
      <c r="A176" s="4" t="s">
        <v>1062</v>
      </c>
      <c r="B176" s="4" t="s">
        <v>206</v>
      </c>
      <c r="C176" s="4" t="s">
        <v>210</v>
      </c>
      <c r="D176" s="4">
        <v>473020</v>
      </c>
      <c r="E176" s="4" t="s">
        <v>10</v>
      </c>
      <c r="F176" s="15">
        <v>67</v>
      </c>
      <c r="G176" s="17">
        <v>7.51</v>
      </c>
      <c r="H176" s="15">
        <v>67</v>
      </c>
      <c r="I176" s="17">
        <v>7.5097014925373164</v>
      </c>
      <c r="J176" s="18">
        <v>2.985074626833395E-4</v>
      </c>
      <c r="K176" s="22" t="s">
        <v>1132</v>
      </c>
      <c r="O176" s="12"/>
    </row>
    <row r="177" spans="1:15" x14ac:dyDescent="0.25">
      <c r="A177" s="4" t="s">
        <v>1062</v>
      </c>
      <c r="B177" s="4" t="s">
        <v>206</v>
      </c>
      <c r="C177" s="4" t="s">
        <v>211</v>
      </c>
      <c r="D177" s="4">
        <v>497001</v>
      </c>
      <c r="E177" s="4" t="s">
        <v>10</v>
      </c>
      <c r="F177" s="15">
        <v>68</v>
      </c>
      <c r="G177" s="17">
        <v>8.4</v>
      </c>
      <c r="H177" s="15">
        <v>68</v>
      </c>
      <c r="I177" s="17">
        <v>8.4036764705882341</v>
      </c>
      <c r="J177" s="18">
        <v>-3.6764705882337267E-3</v>
      </c>
      <c r="K177" s="22" t="s">
        <v>1132</v>
      </c>
      <c r="O177" s="12"/>
    </row>
    <row r="178" spans="1:15" x14ac:dyDescent="0.25">
      <c r="A178" s="4" t="s">
        <v>1062</v>
      </c>
      <c r="B178" s="4" t="s">
        <v>206</v>
      </c>
      <c r="C178" s="4" t="s">
        <v>212</v>
      </c>
      <c r="D178" s="4">
        <v>497002</v>
      </c>
      <c r="E178" s="4" t="s">
        <v>10</v>
      </c>
      <c r="F178" s="15">
        <v>25</v>
      </c>
      <c r="G178" s="17">
        <v>8.0399999999999991</v>
      </c>
      <c r="H178" s="15">
        <v>25</v>
      </c>
      <c r="I178" s="17">
        <v>8.0400000000000009</v>
      </c>
      <c r="J178" s="18">
        <v>0</v>
      </c>
      <c r="K178" s="22" t="s">
        <v>1132</v>
      </c>
      <c r="O178" s="12"/>
    </row>
    <row r="179" spans="1:15" x14ac:dyDescent="0.25">
      <c r="A179" s="4" t="s">
        <v>1062</v>
      </c>
      <c r="B179" s="4" t="s">
        <v>213</v>
      </c>
      <c r="C179" s="4" t="s">
        <v>214</v>
      </c>
      <c r="D179" s="4">
        <v>563001</v>
      </c>
      <c r="E179" s="4" t="s">
        <v>10</v>
      </c>
      <c r="F179" s="15">
        <v>34</v>
      </c>
      <c r="G179" s="17">
        <v>8.33</v>
      </c>
      <c r="H179" s="15">
        <v>34</v>
      </c>
      <c r="I179" s="17">
        <v>8.3264705882352956</v>
      </c>
      <c r="J179" s="18">
        <v>3.5294117647044487E-3</v>
      </c>
      <c r="K179" s="22" t="s">
        <v>1132</v>
      </c>
      <c r="O179" s="12"/>
    </row>
    <row r="180" spans="1:15" x14ac:dyDescent="0.25">
      <c r="A180" s="4" t="s">
        <v>1062</v>
      </c>
      <c r="B180" s="4" t="s">
        <v>215</v>
      </c>
      <c r="C180" s="4" t="s">
        <v>216</v>
      </c>
      <c r="D180" s="4">
        <v>709001</v>
      </c>
      <c r="E180" s="4" t="s">
        <v>10</v>
      </c>
      <c r="F180" s="15">
        <v>101</v>
      </c>
      <c r="G180" s="17">
        <v>8</v>
      </c>
      <c r="H180" s="15">
        <v>101</v>
      </c>
      <c r="I180" s="17">
        <v>8.0014851485148526</v>
      </c>
      <c r="J180" s="18">
        <v>-1.4851485148525967E-3</v>
      </c>
      <c r="K180" s="22" t="s">
        <v>1132</v>
      </c>
      <c r="O180" s="12"/>
    </row>
    <row r="181" spans="1:15" x14ac:dyDescent="0.25">
      <c r="A181" s="4" t="s">
        <v>1062</v>
      </c>
      <c r="B181" s="4" t="s">
        <v>215</v>
      </c>
      <c r="C181" s="4" t="s">
        <v>217</v>
      </c>
      <c r="D181" s="4">
        <v>709003</v>
      </c>
      <c r="E181" s="4" t="s">
        <v>10</v>
      </c>
      <c r="F181" s="15">
        <v>25</v>
      </c>
      <c r="G181" s="17">
        <v>7.65</v>
      </c>
      <c r="H181" s="15">
        <v>25</v>
      </c>
      <c r="I181" s="17">
        <v>7.6539999999999973</v>
      </c>
      <c r="J181" s="18">
        <v>-3.9999999999968949E-3</v>
      </c>
      <c r="K181" s="22" t="s">
        <v>1132</v>
      </c>
      <c r="O181" s="12"/>
    </row>
    <row r="182" spans="1:15" x14ac:dyDescent="0.25">
      <c r="A182" s="4" t="s">
        <v>1062</v>
      </c>
      <c r="B182" s="4" t="s">
        <v>215</v>
      </c>
      <c r="C182" s="4" t="s">
        <v>218</v>
      </c>
      <c r="D182" s="4">
        <v>709004</v>
      </c>
      <c r="E182" s="4" t="s">
        <v>10</v>
      </c>
      <c r="F182" s="15">
        <v>33</v>
      </c>
      <c r="G182" s="17">
        <v>7.44</v>
      </c>
      <c r="H182" s="15">
        <v>33</v>
      </c>
      <c r="I182" s="17">
        <v>7.4363636363636374</v>
      </c>
      <c r="J182" s="18">
        <v>3.6363636363629936E-3</v>
      </c>
      <c r="K182" s="22" t="s">
        <v>1132</v>
      </c>
      <c r="O182" s="12"/>
    </row>
    <row r="183" spans="1:15" x14ac:dyDescent="0.25">
      <c r="A183" s="4" t="s">
        <v>1062</v>
      </c>
      <c r="B183" s="4" t="s">
        <v>215</v>
      </c>
      <c r="C183" s="4" t="s">
        <v>89</v>
      </c>
      <c r="D183" s="4">
        <v>711001</v>
      </c>
      <c r="E183" s="4" t="s">
        <v>10</v>
      </c>
      <c r="F183" s="15">
        <v>60</v>
      </c>
      <c r="G183" s="17">
        <v>7.77</v>
      </c>
      <c r="H183" s="15">
        <v>60</v>
      </c>
      <c r="I183" s="17">
        <v>7.7716666666666701</v>
      </c>
      <c r="J183" s="18">
        <v>-1.6666666666704799E-3</v>
      </c>
      <c r="K183" s="22" t="s">
        <v>1132</v>
      </c>
      <c r="O183" s="12"/>
    </row>
    <row r="184" spans="1:15" x14ac:dyDescent="0.25">
      <c r="A184" s="4" t="s">
        <v>1062</v>
      </c>
      <c r="B184" s="4" t="s">
        <v>215</v>
      </c>
      <c r="C184" s="4" t="s">
        <v>95</v>
      </c>
      <c r="D184" s="4">
        <v>711004</v>
      </c>
      <c r="E184" s="4" t="s">
        <v>10</v>
      </c>
      <c r="F184" s="15">
        <v>59</v>
      </c>
      <c r="G184" s="17">
        <v>7.9</v>
      </c>
      <c r="H184" s="15">
        <v>59</v>
      </c>
      <c r="I184" s="17">
        <v>7.9016949152542377</v>
      </c>
      <c r="J184" s="18">
        <v>-1.6949152542373724E-3</v>
      </c>
      <c r="K184" s="22" t="s">
        <v>1132</v>
      </c>
      <c r="O184" s="12"/>
    </row>
    <row r="185" spans="1:15" x14ac:dyDescent="0.25">
      <c r="A185" s="4" t="s">
        <v>1062</v>
      </c>
      <c r="B185" s="4" t="s">
        <v>215</v>
      </c>
      <c r="C185" s="4" t="s">
        <v>219</v>
      </c>
      <c r="D185" s="4">
        <v>713001</v>
      </c>
      <c r="E185" s="4" t="s">
        <v>10</v>
      </c>
      <c r="F185" s="15">
        <v>54</v>
      </c>
      <c r="G185" s="17">
        <v>7.91</v>
      </c>
      <c r="H185" s="15">
        <v>54</v>
      </c>
      <c r="I185" s="17">
        <v>7.8944444444444448</v>
      </c>
      <c r="J185" s="18">
        <v>1.5555555555555323E-2</v>
      </c>
      <c r="K185" s="22" t="s">
        <v>1132</v>
      </c>
      <c r="O185" s="12"/>
    </row>
    <row r="186" spans="1:15" x14ac:dyDescent="0.25">
      <c r="A186" s="4" t="s">
        <v>1062</v>
      </c>
      <c r="B186" s="4" t="s">
        <v>215</v>
      </c>
      <c r="C186" s="4" t="s">
        <v>220</v>
      </c>
      <c r="D186" s="4">
        <v>713003</v>
      </c>
      <c r="E186" s="4" t="s">
        <v>10</v>
      </c>
      <c r="F186" s="15">
        <v>42</v>
      </c>
      <c r="G186" s="17">
        <v>8.69</v>
      </c>
      <c r="H186" s="15">
        <v>42</v>
      </c>
      <c r="I186" s="17">
        <v>8.6904761904761898</v>
      </c>
      <c r="J186" s="18">
        <v>-4.7619047619029686E-4</v>
      </c>
      <c r="K186" s="22" t="s">
        <v>1132</v>
      </c>
      <c r="O186" s="12"/>
    </row>
    <row r="187" spans="1:15" x14ac:dyDescent="0.25">
      <c r="A187" s="4" t="s">
        <v>1062</v>
      </c>
      <c r="B187" s="4" t="s">
        <v>215</v>
      </c>
      <c r="C187" s="4" t="s">
        <v>221</v>
      </c>
      <c r="D187" s="4">
        <v>713004</v>
      </c>
      <c r="E187" s="4" t="s">
        <v>10</v>
      </c>
      <c r="F187" s="15">
        <v>72</v>
      </c>
      <c r="G187" s="17">
        <v>8.25</v>
      </c>
      <c r="H187" s="15">
        <v>72</v>
      </c>
      <c r="I187" s="17">
        <v>8.2506944444444414</v>
      </c>
      <c r="J187" s="18">
        <v>-6.9444444444144438E-4</v>
      </c>
      <c r="K187" s="22" t="s">
        <v>1132</v>
      </c>
      <c r="O187" s="12"/>
    </row>
    <row r="188" spans="1:15" x14ac:dyDescent="0.25">
      <c r="A188" s="4" t="s">
        <v>1062</v>
      </c>
      <c r="B188" s="4" t="s">
        <v>215</v>
      </c>
      <c r="C188" s="4" t="s">
        <v>222</v>
      </c>
      <c r="D188" s="4">
        <v>767001</v>
      </c>
      <c r="E188" s="4" t="s">
        <v>10</v>
      </c>
      <c r="F188" s="15">
        <v>21</v>
      </c>
      <c r="G188" s="17">
        <v>7.65</v>
      </c>
      <c r="H188" s="15">
        <v>21</v>
      </c>
      <c r="I188" s="17">
        <v>7.6547619047619033</v>
      </c>
      <c r="J188" s="18">
        <v>-4.7619047619029686E-3</v>
      </c>
      <c r="K188" s="22" t="s">
        <v>1132</v>
      </c>
      <c r="O188" s="12"/>
    </row>
    <row r="189" spans="1:15" x14ac:dyDescent="0.25">
      <c r="A189" s="4" t="s">
        <v>1062</v>
      </c>
      <c r="B189" s="4" t="s">
        <v>215</v>
      </c>
      <c r="C189" s="4" t="s">
        <v>223</v>
      </c>
      <c r="D189" s="4">
        <v>767002</v>
      </c>
      <c r="E189" s="4" t="s">
        <v>10</v>
      </c>
      <c r="F189" s="15">
        <v>31</v>
      </c>
      <c r="G189" s="17">
        <v>7.31</v>
      </c>
      <c r="H189" s="15">
        <v>31</v>
      </c>
      <c r="I189" s="17">
        <v>7.314516129032258</v>
      </c>
      <c r="J189" s="18">
        <v>-4.516129032258398E-3</v>
      </c>
      <c r="K189" s="22" t="s">
        <v>1132</v>
      </c>
      <c r="O189" s="12"/>
    </row>
    <row r="190" spans="1:15" x14ac:dyDescent="0.25">
      <c r="A190" s="4" t="s">
        <v>1062</v>
      </c>
      <c r="B190" s="4" t="s">
        <v>224</v>
      </c>
      <c r="C190" s="4" t="s">
        <v>1028</v>
      </c>
      <c r="D190" s="4">
        <v>280360</v>
      </c>
      <c r="E190" s="4" t="s">
        <v>22</v>
      </c>
      <c r="F190" s="15">
        <v>6</v>
      </c>
      <c r="G190" s="17">
        <v>6.36</v>
      </c>
      <c r="H190" s="15">
        <v>6</v>
      </c>
      <c r="I190" s="17">
        <v>6.3583333333333334</v>
      </c>
      <c r="J190" s="18">
        <v>1.6666666666669272E-3</v>
      </c>
      <c r="K190" s="22" t="s">
        <v>1132</v>
      </c>
      <c r="O190" s="12"/>
    </row>
    <row r="191" spans="1:15" x14ac:dyDescent="0.25">
      <c r="A191" s="4" t="s">
        <v>1062</v>
      </c>
      <c r="B191" s="4" t="s">
        <v>224</v>
      </c>
      <c r="C191" s="4" t="s">
        <v>225</v>
      </c>
      <c r="D191" s="4">
        <v>313002</v>
      </c>
      <c r="E191" s="4" t="s">
        <v>10</v>
      </c>
      <c r="F191" s="15">
        <v>45</v>
      </c>
      <c r="G191" s="17">
        <v>7.86</v>
      </c>
      <c r="H191" s="15">
        <v>46</v>
      </c>
      <c r="I191" s="17">
        <v>7.8880434782608697</v>
      </c>
      <c r="J191" s="18">
        <v>-2.8043478260869392E-2</v>
      </c>
      <c r="K191" s="22" t="s">
        <v>1132</v>
      </c>
      <c r="O191" s="12"/>
    </row>
    <row r="192" spans="1:15" x14ac:dyDescent="0.25">
      <c r="A192" s="4" t="s">
        <v>1062</v>
      </c>
      <c r="B192" s="4" t="s">
        <v>224</v>
      </c>
      <c r="C192" s="4" t="s">
        <v>226</v>
      </c>
      <c r="D192" s="4">
        <v>313003</v>
      </c>
      <c r="E192" s="4" t="s">
        <v>10</v>
      </c>
      <c r="F192" s="15">
        <v>123</v>
      </c>
      <c r="G192" s="17">
        <v>7.84</v>
      </c>
      <c r="H192" s="15">
        <v>126</v>
      </c>
      <c r="I192" s="17">
        <v>7.7428571428571438</v>
      </c>
      <c r="J192" s="18">
        <v>9.7142857142856087E-2</v>
      </c>
      <c r="K192" s="22" t="s">
        <v>1132</v>
      </c>
      <c r="O192" s="12"/>
    </row>
    <row r="193" spans="1:15" x14ac:dyDescent="0.25">
      <c r="A193" s="4" t="s">
        <v>1062</v>
      </c>
      <c r="B193" s="4" t="s">
        <v>224</v>
      </c>
      <c r="C193" s="4" t="s">
        <v>227</v>
      </c>
      <c r="D193" s="4">
        <v>351002</v>
      </c>
      <c r="E193" s="4" t="s">
        <v>10</v>
      </c>
      <c r="F193" s="15">
        <v>32</v>
      </c>
      <c r="G193" s="17">
        <v>7.28</v>
      </c>
      <c r="H193" s="15">
        <v>32</v>
      </c>
      <c r="I193" s="17">
        <v>7.2750000000000021</v>
      </c>
      <c r="J193" s="18">
        <v>4.9999999999981171E-3</v>
      </c>
      <c r="K193" s="22" t="s">
        <v>1132</v>
      </c>
      <c r="O193" s="12"/>
    </row>
    <row r="194" spans="1:15" x14ac:dyDescent="0.25">
      <c r="A194" s="4" t="s">
        <v>1062</v>
      </c>
      <c r="B194" s="4" t="s">
        <v>224</v>
      </c>
      <c r="C194" s="4" t="s">
        <v>228</v>
      </c>
      <c r="D194" s="4">
        <v>351003</v>
      </c>
      <c r="E194" s="4" t="s">
        <v>10</v>
      </c>
      <c r="F194" s="15">
        <v>44</v>
      </c>
      <c r="G194" s="17">
        <v>7.43</v>
      </c>
      <c r="H194" s="15">
        <v>44</v>
      </c>
      <c r="I194" s="17">
        <v>7.4295454545454538</v>
      </c>
      <c r="J194" s="18">
        <v>4.5454545454592932E-4</v>
      </c>
      <c r="K194" s="22" t="s">
        <v>1132</v>
      </c>
      <c r="O194" s="12"/>
    </row>
    <row r="195" spans="1:15" x14ac:dyDescent="0.25">
      <c r="A195" s="4" t="s">
        <v>1062</v>
      </c>
      <c r="B195" s="4" t="s">
        <v>224</v>
      </c>
      <c r="C195" s="4" t="s">
        <v>229</v>
      </c>
      <c r="D195" s="4">
        <v>351008</v>
      </c>
      <c r="E195" s="4" t="s">
        <v>10</v>
      </c>
      <c r="F195" s="15">
        <v>16</v>
      </c>
      <c r="G195" s="17">
        <v>6.43</v>
      </c>
      <c r="H195" s="15">
        <v>17</v>
      </c>
      <c r="I195" s="17">
        <v>6.3794117647058828</v>
      </c>
      <c r="J195" s="18">
        <v>5.0588235294116934E-2</v>
      </c>
      <c r="K195" s="22" t="s">
        <v>1132</v>
      </c>
      <c r="O195" s="12"/>
    </row>
    <row r="196" spans="1:15" x14ac:dyDescent="0.25">
      <c r="A196" s="4" t="s">
        <v>1062</v>
      </c>
      <c r="B196" s="4" t="s">
        <v>224</v>
      </c>
      <c r="C196" s="4" t="s">
        <v>230</v>
      </c>
      <c r="D196" s="4">
        <v>385001</v>
      </c>
      <c r="E196" s="4" t="s">
        <v>10</v>
      </c>
      <c r="F196" s="15">
        <v>36</v>
      </c>
      <c r="G196" s="17">
        <v>7.13</v>
      </c>
      <c r="H196" s="15">
        <v>36</v>
      </c>
      <c r="I196" s="17">
        <v>7.1319444444444446</v>
      </c>
      <c r="J196" s="18">
        <v>-1.9444444444447484E-3</v>
      </c>
      <c r="K196" s="22" t="s">
        <v>1132</v>
      </c>
      <c r="O196" s="12"/>
    </row>
    <row r="197" spans="1:15" x14ac:dyDescent="0.25">
      <c r="A197" s="4" t="s">
        <v>1062</v>
      </c>
      <c r="B197" s="4" t="s">
        <v>224</v>
      </c>
      <c r="C197" s="4" t="s">
        <v>231</v>
      </c>
      <c r="D197" s="4">
        <v>385003</v>
      </c>
      <c r="E197" s="4" t="s">
        <v>10</v>
      </c>
      <c r="F197" s="15">
        <v>26</v>
      </c>
      <c r="G197" s="17">
        <v>6.21</v>
      </c>
      <c r="H197" s="15">
        <v>26</v>
      </c>
      <c r="I197" s="17">
        <v>6.2096153846153861</v>
      </c>
      <c r="J197" s="18">
        <v>3.8461538461387335E-4</v>
      </c>
      <c r="K197" s="22" t="s">
        <v>1132</v>
      </c>
      <c r="O197" s="12"/>
    </row>
    <row r="198" spans="1:15" x14ac:dyDescent="0.25">
      <c r="A198" s="4" t="s">
        <v>1062</v>
      </c>
      <c r="B198" s="4" t="s">
        <v>232</v>
      </c>
      <c r="C198" s="4" t="s">
        <v>233</v>
      </c>
      <c r="D198" s="4">
        <v>208007</v>
      </c>
      <c r="E198" s="4" t="s">
        <v>10</v>
      </c>
      <c r="F198" s="15">
        <v>38</v>
      </c>
      <c r="G198" s="17">
        <v>9.6300000000000008</v>
      </c>
      <c r="H198" s="15">
        <v>38</v>
      </c>
      <c r="I198" s="17">
        <v>9.6276315789473674</v>
      </c>
      <c r="J198" s="18">
        <v>2.3684210526333516E-3</v>
      </c>
      <c r="K198" s="22" t="s">
        <v>1132</v>
      </c>
      <c r="O198" s="12"/>
    </row>
    <row r="199" spans="1:15" x14ac:dyDescent="0.25">
      <c r="A199" s="4" t="s">
        <v>1062</v>
      </c>
      <c r="B199" s="4" t="s">
        <v>232</v>
      </c>
      <c r="C199" s="4" t="s">
        <v>234</v>
      </c>
      <c r="D199" s="4">
        <v>208008</v>
      </c>
      <c r="E199" s="4" t="s">
        <v>10</v>
      </c>
      <c r="F199" s="15">
        <v>32</v>
      </c>
      <c r="G199" s="17">
        <v>8.4600000000000009</v>
      </c>
      <c r="H199" s="15">
        <v>32</v>
      </c>
      <c r="I199" s="17">
        <v>8.4609375</v>
      </c>
      <c r="J199" s="18">
        <v>-9.3749999999914735E-4</v>
      </c>
      <c r="K199" s="22" t="s">
        <v>1132</v>
      </c>
      <c r="O199" s="12"/>
    </row>
    <row r="200" spans="1:15" x14ac:dyDescent="0.25">
      <c r="A200" s="4" t="s">
        <v>1062</v>
      </c>
      <c r="B200" s="4" t="s">
        <v>232</v>
      </c>
      <c r="C200" s="4" t="s">
        <v>235</v>
      </c>
      <c r="D200" s="4">
        <v>227011</v>
      </c>
      <c r="E200" s="4" t="s">
        <v>22</v>
      </c>
      <c r="F200" s="15">
        <v>6</v>
      </c>
      <c r="G200" s="17">
        <v>8.33</v>
      </c>
      <c r="H200" s="15">
        <v>6</v>
      </c>
      <c r="I200" s="17">
        <v>8.3333333333333339</v>
      </c>
      <c r="J200" s="18">
        <v>-3.3333333333338544E-3</v>
      </c>
      <c r="K200" s="22" t="s">
        <v>1132</v>
      </c>
      <c r="O200" s="12"/>
    </row>
    <row r="201" spans="1:15" x14ac:dyDescent="0.25">
      <c r="A201" s="4" t="s">
        <v>1062</v>
      </c>
      <c r="B201" s="4" t="s">
        <v>232</v>
      </c>
      <c r="C201" s="4" t="s">
        <v>236</v>
      </c>
      <c r="D201" s="4">
        <v>227210</v>
      </c>
      <c r="E201" s="4" t="s">
        <v>22</v>
      </c>
      <c r="F201" s="15">
        <v>6</v>
      </c>
      <c r="G201" s="17">
        <v>3.48</v>
      </c>
      <c r="H201" s="15">
        <v>6</v>
      </c>
      <c r="I201" s="17">
        <v>3.4749999999999996</v>
      </c>
      <c r="J201" s="18">
        <v>5.0000000000003375E-3</v>
      </c>
      <c r="K201" s="22" t="s">
        <v>1132</v>
      </c>
      <c r="O201" s="12"/>
    </row>
    <row r="202" spans="1:15" x14ac:dyDescent="0.25">
      <c r="A202" s="4" t="s">
        <v>1062</v>
      </c>
      <c r="B202" s="4" t="s">
        <v>232</v>
      </c>
      <c r="C202" s="4" t="s">
        <v>237</v>
      </c>
      <c r="D202" s="4">
        <v>280119</v>
      </c>
      <c r="E202" s="4" t="s">
        <v>10</v>
      </c>
      <c r="F202" s="15">
        <v>75</v>
      </c>
      <c r="G202" s="17">
        <v>8.8699999999999992</v>
      </c>
      <c r="H202" s="15">
        <v>75</v>
      </c>
      <c r="I202" s="17">
        <v>8.8719999999999999</v>
      </c>
      <c r="J202" s="18">
        <v>-2.0000000000006679E-3</v>
      </c>
      <c r="K202" s="22" t="s">
        <v>1132</v>
      </c>
      <c r="O202" s="12"/>
    </row>
    <row r="203" spans="1:15" x14ac:dyDescent="0.25">
      <c r="A203" s="4" t="s">
        <v>1062</v>
      </c>
      <c r="B203" s="4" t="s">
        <v>232</v>
      </c>
      <c r="C203" s="4" t="s">
        <v>238</v>
      </c>
      <c r="D203" s="4">
        <v>280120</v>
      </c>
      <c r="E203" s="4" t="s">
        <v>10</v>
      </c>
      <c r="F203" s="15">
        <v>66</v>
      </c>
      <c r="G203" s="17">
        <v>8.39</v>
      </c>
      <c r="H203" s="15">
        <v>68</v>
      </c>
      <c r="I203" s="17">
        <v>8.3022058823529363</v>
      </c>
      <c r="J203" s="18">
        <v>8.779411764706424E-2</v>
      </c>
      <c r="K203" s="22" t="s">
        <v>1132</v>
      </c>
      <c r="O203" s="12"/>
    </row>
    <row r="204" spans="1:15" x14ac:dyDescent="0.25">
      <c r="A204" s="4" t="s">
        <v>1062</v>
      </c>
      <c r="B204" s="4" t="s">
        <v>232</v>
      </c>
      <c r="C204" s="4" t="s">
        <v>239</v>
      </c>
      <c r="D204" s="4">
        <v>280121</v>
      </c>
      <c r="E204" s="4" t="s">
        <v>10</v>
      </c>
      <c r="F204" s="15">
        <v>65</v>
      </c>
      <c r="G204" s="17">
        <v>7.62</v>
      </c>
      <c r="H204" s="15">
        <v>65</v>
      </c>
      <c r="I204" s="17">
        <v>7.6184615384615375</v>
      </c>
      <c r="J204" s="18">
        <v>1.5384615384625988E-3</v>
      </c>
      <c r="K204" s="22" t="s">
        <v>1132</v>
      </c>
      <c r="O204" s="12"/>
    </row>
    <row r="205" spans="1:15" x14ac:dyDescent="0.25">
      <c r="A205" s="4" t="s">
        <v>1062</v>
      </c>
      <c r="B205" s="4" t="s">
        <v>232</v>
      </c>
      <c r="C205" s="4" t="s">
        <v>240</v>
      </c>
      <c r="D205" s="4">
        <v>280122</v>
      </c>
      <c r="E205" s="4" t="s">
        <v>10</v>
      </c>
      <c r="F205" s="15">
        <v>63</v>
      </c>
      <c r="G205" s="17">
        <v>7.99</v>
      </c>
      <c r="H205" s="15">
        <v>63</v>
      </c>
      <c r="I205" s="17">
        <v>7.9880952380952364</v>
      </c>
      <c r="J205" s="18">
        <v>1.904761904763852E-3</v>
      </c>
      <c r="K205" s="22" t="s">
        <v>1132</v>
      </c>
      <c r="O205" s="12"/>
    </row>
    <row r="206" spans="1:15" x14ac:dyDescent="0.25">
      <c r="A206" s="4" t="s">
        <v>1062</v>
      </c>
      <c r="B206" s="4" t="s">
        <v>241</v>
      </c>
      <c r="C206" s="4" t="s">
        <v>242</v>
      </c>
      <c r="D206" s="4">
        <v>280420</v>
      </c>
      <c r="E206" s="4" t="s">
        <v>22</v>
      </c>
      <c r="F206" s="15" t="s">
        <v>1144</v>
      </c>
      <c r="G206" s="17" t="s">
        <v>1132</v>
      </c>
      <c r="H206" s="15" t="s">
        <v>1132</v>
      </c>
      <c r="I206" s="17" t="s">
        <v>1132</v>
      </c>
      <c r="J206" s="18">
        <v>0</v>
      </c>
      <c r="K206" s="22" t="s">
        <v>1122</v>
      </c>
      <c r="O206" s="12"/>
    </row>
    <row r="207" spans="1:15" x14ac:dyDescent="0.25">
      <c r="A207" s="4" t="s">
        <v>1062</v>
      </c>
      <c r="B207" s="4" t="s">
        <v>241</v>
      </c>
      <c r="C207" s="4" t="s">
        <v>1124</v>
      </c>
      <c r="D207" s="4">
        <v>280421</v>
      </c>
      <c r="E207" s="4" t="s">
        <v>22</v>
      </c>
      <c r="F207" s="15" t="s">
        <v>1144</v>
      </c>
      <c r="G207" s="17" t="s">
        <v>1132</v>
      </c>
      <c r="H207" s="15" t="s">
        <v>1132</v>
      </c>
      <c r="I207" s="17" t="s">
        <v>1132</v>
      </c>
      <c r="J207" s="18">
        <v>0</v>
      </c>
      <c r="K207" s="22" t="s">
        <v>1122</v>
      </c>
      <c r="O207" s="12"/>
    </row>
    <row r="208" spans="1:15" x14ac:dyDescent="0.25">
      <c r="A208" s="4" t="s">
        <v>1062</v>
      </c>
      <c r="B208" s="4" t="s">
        <v>241</v>
      </c>
      <c r="C208" s="4" t="s">
        <v>243</v>
      </c>
      <c r="D208" s="4">
        <v>607008</v>
      </c>
      <c r="E208" s="4" t="s">
        <v>10</v>
      </c>
      <c r="F208" s="15">
        <v>109</v>
      </c>
      <c r="G208" s="17">
        <v>7.16</v>
      </c>
      <c r="H208" s="15">
        <v>109</v>
      </c>
      <c r="I208" s="17">
        <v>7.1623853211009214</v>
      </c>
      <c r="J208" s="18">
        <v>-2.3853211009212671E-3</v>
      </c>
      <c r="K208" s="22" t="s">
        <v>1132</v>
      </c>
      <c r="O208" s="12"/>
    </row>
    <row r="209" spans="1:15" x14ac:dyDescent="0.25">
      <c r="A209" s="4" t="s">
        <v>1062</v>
      </c>
      <c r="B209" s="4" t="s">
        <v>241</v>
      </c>
      <c r="C209" s="4" t="s">
        <v>244</v>
      </c>
      <c r="D209" s="4">
        <v>607010</v>
      </c>
      <c r="E209" s="4" t="s">
        <v>10</v>
      </c>
      <c r="F209" s="15">
        <v>65</v>
      </c>
      <c r="G209" s="17">
        <v>8.4600000000000009</v>
      </c>
      <c r="H209" s="15">
        <v>65</v>
      </c>
      <c r="I209" s="17">
        <v>8.4646153846153833</v>
      </c>
      <c r="J209" s="18">
        <v>-4.6153846153824674E-3</v>
      </c>
      <c r="K209" s="22" t="s">
        <v>1132</v>
      </c>
      <c r="O209" s="12"/>
    </row>
    <row r="210" spans="1:15" x14ac:dyDescent="0.25">
      <c r="A210" s="4" t="s">
        <v>1062</v>
      </c>
      <c r="B210" s="4" t="s">
        <v>241</v>
      </c>
      <c r="C210" s="4" t="s">
        <v>245</v>
      </c>
      <c r="D210" s="4">
        <v>607011</v>
      </c>
      <c r="E210" s="4" t="s">
        <v>10</v>
      </c>
      <c r="F210" s="15">
        <v>127</v>
      </c>
      <c r="G210" s="17">
        <v>7.63</v>
      </c>
      <c r="H210" s="15">
        <v>129</v>
      </c>
      <c r="I210" s="17">
        <v>7.5864341085271301</v>
      </c>
      <c r="J210" s="18">
        <v>4.3565891472869822E-2</v>
      </c>
      <c r="K210" s="22" t="s">
        <v>1132</v>
      </c>
      <c r="O210" s="12"/>
    </row>
    <row r="211" spans="1:15" x14ac:dyDescent="0.25">
      <c r="A211" s="4" t="s">
        <v>1062</v>
      </c>
      <c r="B211" s="4" t="s">
        <v>241</v>
      </c>
      <c r="C211" s="4" t="s">
        <v>246</v>
      </c>
      <c r="D211" s="4">
        <v>607012</v>
      </c>
      <c r="E211" s="4" t="s">
        <v>10</v>
      </c>
      <c r="F211" s="15">
        <v>92</v>
      </c>
      <c r="G211" s="17">
        <v>7.79</v>
      </c>
      <c r="H211" s="15">
        <v>92</v>
      </c>
      <c r="I211" s="17">
        <v>7.7951086956521722</v>
      </c>
      <c r="J211" s="18">
        <v>-5.1086956521722016E-3</v>
      </c>
      <c r="K211" s="22" t="s">
        <v>1132</v>
      </c>
      <c r="O211" s="12"/>
    </row>
    <row r="212" spans="1:15" x14ac:dyDescent="0.25">
      <c r="A212" s="4" t="s">
        <v>1062</v>
      </c>
      <c r="B212" s="4" t="s">
        <v>247</v>
      </c>
      <c r="C212" s="4" t="s">
        <v>248</v>
      </c>
      <c r="D212" s="4">
        <v>147002</v>
      </c>
      <c r="E212" s="4" t="s">
        <v>10</v>
      </c>
      <c r="F212" s="15">
        <v>79</v>
      </c>
      <c r="G212" s="17">
        <v>8.89</v>
      </c>
      <c r="H212" s="15">
        <v>79</v>
      </c>
      <c r="I212" s="17">
        <v>8.8898734177215193</v>
      </c>
      <c r="J212" s="18">
        <v>1.2658227848127979E-4</v>
      </c>
      <c r="K212" s="22" t="s">
        <v>1132</v>
      </c>
      <c r="O212" s="12"/>
    </row>
    <row r="213" spans="1:15" x14ac:dyDescent="0.25">
      <c r="A213" s="4" t="s">
        <v>1062</v>
      </c>
      <c r="B213" s="4" t="s">
        <v>247</v>
      </c>
      <c r="C213" s="4" t="s">
        <v>249</v>
      </c>
      <c r="D213" s="4">
        <v>147006</v>
      </c>
      <c r="E213" s="4" t="s">
        <v>10</v>
      </c>
      <c r="F213" s="15">
        <v>63</v>
      </c>
      <c r="G213" s="17">
        <v>8.89</v>
      </c>
      <c r="H213" s="15">
        <v>63</v>
      </c>
      <c r="I213" s="17">
        <v>8.8896825396825427</v>
      </c>
      <c r="J213" s="18">
        <v>3.1746031745782943E-4</v>
      </c>
      <c r="K213" s="22" t="s">
        <v>1132</v>
      </c>
      <c r="O213" s="12"/>
    </row>
    <row r="214" spans="1:15" x14ac:dyDescent="0.25">
      <c r="A214" s="4" t="s">
        <v>1062</v>
      </c>
      <c r="B214" s="4" t="s">
        <v>247</v>
      </c>
      <c r="C214" s="4" t="s">
        <v>250</v>
      </c>
      <c r="D214" s="4">
        <v>147007</v>
      </c>
      <c r="E214" s="4" t="s">
        <v>10</v>
      </c>
      <c r="F214" s="15">
        <v>73</v>
      </c>
      <c r="G214" s="17">
        <v>8.89</v>
      </c>
      <c r="H214" s="15">
        <v>73</v>
      </c>
      <c r="I214" s="17">
        <v>8.8876712328767127</v>
      </c>
      <c r="J214" s="18">
        <v>2.3287671232878893E-3</v>
      </c>
      <c r="K214" s="22" t="s">
        <v>1132</v>
      </c>
      <c r="O214" s="12"/>
    </row>
    <row r="215" spans="1:15" x14ac:dyDescent="0.25">
      <c r="A215" s="4" t="s">
        <v>1062</v>
      </c>
      <c r="B215" s="4" t="s">
        <v>247</v>
      </c>
      <c r="C215" s="4" t="s">
        <v>251</v>
      </c>
      <c r="D215" s="4">
        <v>147008</v>
      </c>
      <c r="E215" s="4" t="s">
        <v>10</v>
      </c>
      <c r="F215" s="15">
        <v>60</v>
      </c>
      <c r="G215" s="17">
        <v>9.2200000000000006</v>
      </c>
      <c r="H215" s="15">
        <v>60</v>
      </c>
      <c r="I215" s="17">
        <v>9.2241666666666671</v>
      </c>
      <c r="J215" s="18">
        <v>-4.1666666666664298E-3</v>
      </c>
      <c r="K215" s="22" t="s">
        <v>1132</v>
      </c>
      <c r="O215" s="12"/>
    </row>
    <row r="216" spans="1:15" x14ac:dyDescent="0.25">
      <c r="A216" s="4" t="s">
        <v>1062</v>
      </c>
      <c r="B216" s="4" t="s">
        <v>247</v>
      </c>
      <c r="C216" s="4" t="s">
        <v>252</v>
      </c>
      <c r="D216" s="4">
        <v>147010</v>
      </c>
      <c r="E216" s="4" t="s">
        <v>10</v>
      </c>
      <c r="F216" s="15">
        <v>60</v>
      </c>
      <c r="G216" s="17">
        <v>8.7899999999999991</v>
      </c>
      <c r="H216" s="15">
        <v>61</v>
      </c>
      <c r="I216" s="17">
        <v>8.8434426229508194</v>
      </c>
      <c r="J216" s="18">
        <v>-5.3442622950820251E-2</v>
      </c>
      <c r="K216" s="22" t="s">
        <v>1132</v>
      </c>
      <c r="O216" s="12"/>
    </row>
    <row r="217" spans="1:15" x14ac:dyDescent="0.25">
      <c r="A217" s="4" t="s">
        <v>1062</v>
      </c>
      <c r="B217" s="4" t="s">
        <v>247</v>
      </c>
      <c r="C217" s="4" t="s">
        <v>253</v>
      </c>
      <c r="D217" s="4">
        <v>147012</v>
      </c>
      <c r="E217" s="4" t="s">
        <v>10</v>
      </c>
      <c r="F217" s="15">
        <v>70</v>
      </c>
      <c r="G217" s="17">
        <v>8.3000000000000007</v>
      </c>
      <c r="H217" s="15">
        <v>70</v>
      </c>
      <c r="I217" s="17">
        <v>8.2971428571428554</v>
      </c>
      <c r="J217" s="18">
        <v>2.8571428571453339E-3</v>
      </c>
      <c r="K217" s="22" t="s">
        <v>1132</v>
      </c>
      <c r="O217" s="12"/>
    </row>
    <row r="218" spans="1:15" x14ac:dyDescent="0.25">
      <c r="A218" s="4" t="s">
        <v>1062</v>
      </c>
      <c r="B218" s="4" t="s">
        <v>247</v>
      </c>
      <c r="C218" s="4" t="s">
        <v>254</v>
      </c>
      <c r="D218" s="4">
        <v>147044</v>
      </c>
      <c r="E218" s="4" t="s">
        <v>10</v>
      </c>
      <c r="F218" s="15">
        <v>83</v>
      </c>
      <c r="G218" s="17">
        <v>8.7100000000000009</v>
      </c>
      <c r="H218" s="15">
        <v>83</v>
      </c>
      <c r="I218" s="17">
        <v>8.7060240963855442</v>
      </c>
      <c r="J218" s="18">
        <v>3.9759036144566551E-3</v>
      </c>
      <c r="K218" s="22" t="s">
        <v>1132</v>
      </c>
      <c r="O218" s="12"/>
    </row>
    <row r="219" spans="1:15" x14ac:dyDescent="0.25">
      <c r="A219" s="4" t="s">
        <v>1062</v>
      </c>
      <c r="B219" s="4" t="s">
        <v>247</v>
      </c>
      <c r="C219" s="4" t="s">
        <v>255</v>
      </c>
      <c r="D219" s="4">
        <v>147051</v>
      </c>
      <c r="E219" s="4" t="s">
        <v>10</v>
      </c>
      <c r="F219" s="15">
        <v>71</v>
      </c>
      <c r="G219" s="17">
        <v>8.3800000000000008</v>
      </c>
      <c r="H219" s="15">
        <v>74</v>
      </c>
      <c r="I219" s="17">
        <v>8.345945945945946</v>
      </c>
      <c r="J219" s="18">
        <v>3.4054054054054816E-2</v>
      </c>
      <c r="K219" s="22" t="s">
        <v>1132</v>
      </c>
      <c r="O219" s="12"/>
    </row>
    <row r="220" spans="1:15" x14ac:dyDescent="0.25">
      <c r="A220" s="4" t="s">
        <v>1062</v>
      </c>
      <c r="B220" s="4" t="s">
        <v>247</v>
      </c>
      <c r="C220" s="4" t="s">
        <v>256</v>
      </c>
      <c r="D220" s="4">
        <v>147052</v>
      </c>
      <c r="E220" s="4" t="s">
        <v>10</v>
      </c>
      <c r="F220" s="15">
        <v>56</v>
      </c>
      <c r="G220" s="17">
        <v>8.73</v>
      </c>
      <c r="H220" s="15">
        <v>56</v>
      </c>
      <c r="I220" s="17">
        <v>8.733928571428569</v>
      </c>
      <c r="J220" s="18">
        <v>-3.9285714285686169E-3</v>
      </c>
      <c r="K220" s="22" t="s">
        <v>1132</v>
      </c>
      <c r="O220" s="12"/>
    </row>
    <row r="221" spans="1:15" x14ac:dyDescent="0.25">
      <c r="A221" s="4" t="s">
        <v>1062</v>
      </c>
      <c r="B221" s="4" t="s">
        <v>247</v>
      </c>
      <c r="C221" s="4" t="s">
        <v>1010</v>
      </c>
      <c r="D221" s="4">
        <v>147053</v>
      </c>
      <c r="E221" s="4" t="s">
        <v>23</v>
      </c>
      <c r="F221" s="15">
        <v>3</v>
      </c>
      <c r="G221" s="17">
        <v>7.62</v>
      </c>
      <c r="H221" s="15">
        <v>3</v>
      </c>
      <c r="I221" s="17">
        <v>7.6166666666666671</v>
      </c>
      <c r="J221" s="18">
        <v>3.3333333333329662E-3</v>
      </c>
      <c r="K221" s="22" t="s">
        <v>1132</v>
      </c>
      <c r="O221" s="12"/>
    </row>
    <row r="222" spans="1:15" x14ac:dyDescent="0.25">
      <c r="A222" s="4" t="s">
        <v>1062</v>
      </c>
      <c r="B222" s="4" t="s">
        <v>247</v>
      </c>
      <c r="C222" s="4" t="s">
        <v>1064</v>
      </c>
      <c r="D222" s="4">
        <v>280091</v>
      </c>
      <c r="E222" s="4" t="s">
        <v>10</v>
      </c>
      <c r="F222" s="15">
        <v>26</v>
      </c>
      <c r="G222" s="17">
        <v>8.73</v>
      </c>
      <c r="H222" s="15">
        <v>26</v>
      </c>
      <c r="I222" s="17">
        <v>8.7326923076923055</v>
      </c>
      <c r="J222" s="18">
        <v>-2.692307692305107E-3</v>
      </c>
      <c r="K222" s="22" t="s">
        <v>1132</v>
      </c>
      <c r="O222" s="12"/>
    </row>
    <row r="223" spans="1:15" x14ac:dyDescent="0.25">
      <c r="A223" s="4" t="s">
        <v>1062</v>
      </c>
      <c r="B223" s="4" t="s">
        <v>247</v>
      </c>
      <c r="C223" s="4" t="s">
        <v>258</v>
      </c>
      <c r="D223" s="4">
        <v>280188</v>
      </c>
      <c r="E223" s="4" t="s">
        <v>22</v>
      </c>
      <c r="F223" s="15">
        <v>13</v>
      </c>
      <c r="G223" s="17">
        <v>7.17</v>
      </c>
      <c r="H223" s="15">
        <v>13</v>
      </c>
      <c r="I223" s="17">
        <v>7.1692307692307695</v>
      </c>
      <c r="J223" s="18">
        <v>7.6923076923041123E-4</v>
      </c>
      <c r="K223" s="22" t="s">
        <v>1132</v>
      </c>
      <c r="O223" s="12"/>
    </row>
    <row r="224" spans="1:15" x14ac:dyDescent="0.25">
      <c r="A224" s="4" t="s">
        <v>1062</v>
      </c>
      <c r="B224" s="4" t="s">
        <v>259</v>
      </c>
      <c r="C224" s="4" t="s">
        <v>260</v>
      </c>
      <c r="D224" s="4">
        <v>280043</v>
      </c>
      <c r="E224" s="4" t="s">
        <v>10</v>
      </c>
      <c r="F224" s="15">
        <v>23</v>
      </c>
      <c r="G224" s="17">
        <v>6.92</v>
      </c>
      <c r="H224" s="15">
        <v>23</v>
      </c>
      <c r="I224" s="17">
        <v>6.9239130434782625</v>
      </c>
      <c r="J224" s="18">
        <v>-3.9130434782626011E-3</v>
      </c>
      <c r="K224" s="22" t="s">
        <v>1132</v>
      </c>
      <c r="O224" s="12"/>
    </row>
    <row r="225" spans="1:15" x14ac:dyDescent="0.25">
      <c r="A225" s="4" t="s">
        <v>1062</v>
      </c>
      <c r="B225" s="4" t="s">
        <v>259</v>
      </c>
      <c r="C225" s="4" t="s">
        <v>261</v>
      </c>
      <c r="D225" s="4">
        <v>280315</v>
      </c>
      <c r="E225" s="4" t="s">
        <v>10</v>
      </c>
      <c r="F225" s="15">
        <v>35</v>
      </c>
      <c r="G225" s="17">
        <v>7.19</v>
      </c>
      <c r="H225" s="15">
        <v>35</v>
      </c>
      <c r="I225" s="17">
        <v>7.1914285714285713</v>
      </c>
      <c r="J225" s="18">
        <v>-1.4285714285708906E-3</v>
      </c>
      <c r="K225" s="22" t="s">
        <v>1132</v>
      </c>
      <c r="O225" s="12"/>
    </row>
    <row r="226" spans="1:15" x14ac:dyDescent="0.25">
      <c r="A226" s="4" t="s">
        <v>1062</v>
      </c>
      <c r="B226" s="4" t="s">
        <v>259</v>
      </c>
      <c r="C226" s="4" t="s">
        <v>262</v>
      </c>
      <c r="D226" s="4">
        <v>280348</v>
      </c>
      <c r="E226" s="4" t="s">
        <v>10</v>
      </c>
      <c r="F226" s="15">
        <v>56</v>
      </c>
      <c r="G226" s="17">
        <v>7.89</v>
      </c>
      <c r="H226" s="15">
        <v>56</v>
      </c>
      <c r="I226" s="17">
        <v>7.8928571428571432</v>
      </c>
      <c r="J226" s="18">
        <v>-2.8571428571435575E-3</v>
      </c>
      <c r="K226" s="22" t="s">
        <v>1132</v>
      </c>
      <c r="O226" s="12"/>
    </row>
    <row r="227" spans="1:15" x14ac:dyDescent="0.25">
      <c r="A227" s="4" t="s">
        <v>1062</v>
      </c>
      <c r="B227" s="4" t="s">
        <v>259</v>
      </c>
      <c r="C227" s="4" t="s">
        <v>263</v>
      </c>
      <c r="D227" s="4">
        <v>813001</v>
      </c>
      <c r="E227" s="4" t="s">
        <v>10</v>
      </c>
      <c r="F227" s="15">
        <v>70</v>
      </c>
      <c r="G227" s="17">
        <v>7.02</v>
      </c>
      <c r="H227" s="15">
        <v>71</v>
      </c>
      <c r="I227" s="17">
        <v>7.0183098591549298</v>
      </c>
      <c r="J227" s="18">
        <v>1.6901408450697986E-3</v>
      </c>
      <c r="K227" s="22" t="s">
        <v>1132</v>
      </c>
      <c r="O227" s="12"/>
    </row>
    <row r="228" spans="1:15" x14ac:dyDescent="0.25">
      <c r="A228" s="4" t="s">
        <v>1062</v>
      </c>
      <c r="B228" s="4" t="s">
        <v>259</v>
      </c>
      <c r="C228" s="4" t="s">
        <v>264</v>
      </c>
      <c r="D228" s="4">
        <v>813002</v>
      </c>
      <c r="E228" s="4" t="s">
        <v>10</v>
      </c>
      <c r="F228" s="15">
        <v>68</v>
      </c>
      <c r="G228" s="17">
        <v>7.3</v>
      </c>
      <c r="H228" s="15">
        <v>68</v>
      </c>
      <c r="I228" s="17">
        <v>7.3044117647058826</v>
      </c>
      <c r="J228" s="18">
        <v>-4.4117647058827814E-3</v>
      </c>
      <c r="K228" s="22" t="s">
        <v>1132</v>
      </c>
      <c r="O228" s="12"/>
    </row>
    <row r="229" spans="1:15" x14ac:dyDescent="0.25">
      <c r="A229" s="4" t="s">
        <v>1062</v>
      </c>
      <c r="B229" s="4" t="s">
        <v>259</v>
      </c>
      <c r="C229" s="4" t="s">
        <v>265</v>
      </c>
      <c r="D229" s="4">
        <v>813006</v>
      </c>
      <c r="E229" s="4" t="s">
        <v>10</v>
      </c>
      <c r="F229" s="15">
        <v>41</v>
      </c>
      <c r="G229" s="17">
        <v>8.23</v>
      </c>
      <c r="H229" s="15">
        <v>41</v>
      </c>
      <c r="I229" s="17">
        <v>8.2304878048780452</v>
      </c>
      <c r="J229" s="18">
        <v>-4.8780487804478412E-4</v>
      </c>
      <c r="K229" s="22" t="s">
        <v>1132</v>
      </c>
      <c r="O229" s="12"/>
    </row>
    <row r="230" spans="1:15" x14ac:dyDescent="0.25">
      <c r="A230" s="4" t="s">
        <v>1062</v>
      </c>
      <c r="B230" s="4" t="s">
        <v>259</v>
      </c>
      <c r="C230" s="4" t="s">
        <v>266</v>
      </c>
      <c r="D230" s="4">
        <v>813009</v>
      </c>
      <c r="E230" s="4" t="s">
        <v>10</v>
      </c>
      <c r="F230" s="15">
        <v>25</v>
      </c>
      <c r="G230" s="17">
        <v>8.76</v>
      </c>
      <c r="H230" s="15">
        <v>25</v>
      </c>
      <c r="I230" s="17">
        <v>8.7639999999999993</v>
      </c>
      <c r="J230" s="18">
        <v>-3.9999999999995595E-3</v>
      </c>
      <c r="K230" s="22" t="s">
        <v>1132</v>
      </c>
      <c r="O230" s="12"/>
    </row>
    <row r="231" spans="1:15" x14ac:dyDescent="0.25">
      <c r="A231" s="4" t="s">
        <v>1062</v>
      </c>
      <c r="B231" s="4" t="s">
        <v>259</v>
      </c>
      <c r="C231" s="4" t="s">
        <v>1011</v>
      </c>
      <c r="D231" s="4">
        <v>813018</v>
      </c>
      <c r="E231" s="4" t="s">
        <v>22</v>
      </c>
      <c r="F231" s="15" t="s">
        <v>1144</v>
      </c>
      <c r="G231" s="17" t="s">
        <v>1132</v>
      </c>
      <c r="H231" s="15" t="s">
        <v>1132</v>
      </c>
      <c r="I231" s="17" t="s">
        <v>1132</v>
      </c>
      <c r="J231" s="18">
        <v>0</v>
      </c>
      <c r="K231" s="22" t="s">
        <v>1122</v>
      </c>
      <c r="O231" s="12"/>
    </row>
    <row r="232" spans="1:15" x14ac:dyDescent="0.25">
      <c r="A232" s="4" t="s">
        <v>1062</v>
      </c>
      <c r="B232" s="4" t="s">
        <v>259</v>
      </c>
      <c r="C232" s="4" t="s">
        <v>267</v>
      </c>
      <c r="D232" s="4">
        <v>841003</v>
      </c>
      <c r="E232" s="4" t="s">
        <v>10</v>
      </c>
      <c r="F232" s="15">
        <v>17</v>
      </c>
      <c r="G232" s="17">
        <v>7.69</v>
      </c>
      <c r="H232" s="15">
        <v>17</v>
      </c>
      <c r="I232" s="17">
        <v>7.6911764705882355</v>
      </c>
      <c r="J232" s="18">
        <v>-1.1764705882351123E-3</v>
      </c>
      <c r="K232" s="22" t="s">
        <v>1132</v>
      </c>
      <c r="O232" s="12"/>
    </row>
    <row r="233" spans="1:15" x14ac:dyDescent="0.25">
      <c r="A233" s="4" t="s">
        <v>1062</v>
      </c>
      <c r="B233" s="4" t="s">
        <v>259</v>
      </c>
      <c r="C233" s="4" t="s">
        <v>268</v>
      </c>
      <c r="D233" s="4">
        <v>847007</v>
      </c>
      <c r="E233" s="4" t="s">
        <v>10</v>
      </c>
      <c r="F233" s="15">
        <v>17</v>
      </c>
      <c r="G233" s="17">
        <v>6.14</v>
      </c>
      <c r="H233" s="15">
        <v>17</v>
      </c>
      <c r="I233" s="17">
        <v>6.1411764705882348</v>
      </c>
      <c r="J233" s="18">
        <v>-1.1764705882351123E-3</v>
      </c>
      <c r="K233" s="22" t="s">
        <v>1132</v>
      </c>
      <c r="O233" s="12"/>
    </row>
    <row r="234" spans="1:15" x14ac:dyDescent="0.25">
      <c r="A234" s="4" t="s">
        <v>1062</v>
      </c>
      <c r="B234" s="4" t="s">
        <v>259</v>
      </c>
      <c r="C234" s="4" t="s">
        <v>269</v>
      </c>
      <c r="D234" s="4">
        <v>847010</v>
      </c>
      <c r="E234" s="4" t="s">
        <v>10</v>
      </c>
      <c r="F234" s="15">
        <v>87</v>
      </c>
      <c r="G234" s="17">
        <v>7.89</v>
      </c>
      <c r="H234" s="15">
        <v>87</v>
      </c>
      <c r="I234" s="17">
        <v>7.8879310344827589</v>
      </c>
      <c r="J234" s="18">
        <v>2.0689655172407839E-3</v>
      </c>
      <c r="K234" s="22" t="s">
        <v>1132</v>
      </c>
      <c r="O234" s="12"/>
    </row>
    <row r="235" spans="1:15" x14ac:dyDescent="0.25">
      <c r="A235" s="4" t="s">
        <v>1062</v>
      </c>
      <c r="B235" s="4" t="s">
        <v>270</v>
      </c>
      <c r="C235" s="4" t="s">
        <v>271</v>
      </c>
      <c r="D235" s="4">
        <v>250004</v>
      </c>
      <c r="E235" s="4" t="s">
        <v>10</v>
      </c>
      <c r="F235" s="15">
        <v>55</v>
      </c>
      <c r="G235" s="17">
        <v>7.51</v>
      </c>
      <c r="H235" s="15">
        <v>55</v>
      </c>
      <c r="I235" s="17">
        <v>7.5136363636363637</v>
      </c>
      <c r="J235" s="18">
        <v>-3.6363636363638818E-3</v>
      </c>
      <c r="K235" s="22" t="s">
        <v>1132</v>
      </c>
      <c r="O235" s="12"/>
    </row>
    <row r="236" spans="1:15" x14ac:dyDescent="0.25">
      <c r="A236" s="4" t="s">
        <v>1062</v>
      </c>
      <c r="B236" s="4" t="s">
        <v>270</v>
      </c>
      <c r="C236" s="4" t="s">
        <v>272</v>
      </c>
      <c r="D236" s="4">
        <v>280222</v>
      </c>
      <c r="E236" s="4" t="s">
        <v>10</v>
      </c>
      <c r="F236" s="15">
        <v>74</v>
      </c>
      <c r="G236" s="17">
        <v>8.09</v>
      </c>
      <c r="H236" s="15">
        <v>74</v>
      </c>
      <c r="I236" s="17">
        <v>8.0878378378378386</v>
      </c>
      <c r="J236" s="18">
        <v>2.1621621621612519E-3</v>
      </c>
      <c r="K236" s="22" t="s">
        <v>1132</v>
      </c>
      <c r="O236" s="12"/>
    </row>
    <row r="237" spans="1:15" x14ac:dyDescent="0.25">
      <c r="A237" s="4" t="s">
        <v>1062</v>
      </c>
      <c r="B237" s="4" t="s">
        <v>270</v>
      </c>
      <c r="C237" s="4" t="s">
        <v>273</v>
      </c>
      <c r="D237" s="4">
        <v>280629</v>
      </c>
      <c r="E237" s="4" t="s">
        <v>10</v>
      </c>
      <c r="F237" s="15">
        <v>95</v>
      </c>
      <c r="G237" s="17">
        <v>7.96</v>
      </c>
      <c r="H237" s="15">
        <v>95</v>
      </c>
      <c r="I237" s="17">
        <v>7.9594736842105229</v>
      </c>
      <c r="J237" s="18">
        <v>5.2631578947703872E-4</v>
      </c>
      <c r="K237" s="22" t="s">
        <v>1132</v>
      </c>
      <c r="O237" s="12"/>
    </row>
    <row r="238" spans="1:15" x14ac:dyDescent="0.25">
      <c r="A238" s="4" t="s">
        <v>1062</v>
      </c>
      <c r="B238" s="4" t="s">
        <v>270</v>
      </c>
      <c r="C238" s="4" t="s">
        <v>274</v>
      </c>
      <c r="D238" s="4">
        <v>280631</v>
      </c>
      <c r="E238" s="4" t="s">
        <v>10</v>
      </c>
      <c r="F238" s="15">
        <v>51</v>
      </c>
      <c r="G238" s="17">
        <v>6.83</v>
      </c>
      <c r="H238" s="15">
        <v>51</v>
      </c>
      <c r="I238" s="17">
        <v>6.8303921568627457</v>
      </c>
      <c r="J238" s="18">
        <v>-3.9215686274562955E-4</v>
      </c>
      <c r="K238" s="22" t="s">
        <v>1132</v>
      </c>
      <c r="O238" s="12"/>
    </row>
    <row r="239" spans="1:15" x14ac:dyDescent="0.25">
      <c r="A239" s="4" t="s">
        <v>1062</v>
      </c>
      <c r="B239" s="4" t="s">
        <v>270</v>
      </c>
      <c r="C239" s="4" t="s">
        <v>275</v>
      </c>
      <c r="D239" s="4">
        <v>280633</v>
      </c>
      <c r="E239" s="4" t="s">
        <v>10</v>
      </c>
      <c r="F239" s="15">
        <v>75</v>
      </c>
      <c r="G239" s="17">
        <v>8.09</v>
      </c>
      <c r="H239" s="15">
        <v>75</v>
      </c>
      <c r="I239" s="17">
        <v>8.0860000000000021</v>
      </c>
      <c r="J239" s="18">
        <v>3.9999999999977831E-3</v>
      </c>
      <c r="K239" s="22" t="s">
        <v>1132</v>
      </c>
      <c r="O239" s="12"/>
    </row>
    <row r="240" spans="1:15" x14ac:dyDescent="0.25">
      <c r="A240" s="4" t="s">
        <v>1062</v>
      </c>
      <c r="B240" s="4" t="s">
        <v>270</v>
      </c>
      <c r="C240" s="4" t="s">
        <v>276</v>
      </c>
      <c r="D240" s="4">
        <v>280634</v>
      </c>
      <c r="E240" s="4" t="s">
        <v>22</v>
      </c>
      <c r="F240" s="15">
        <v>4</v>
      </c>
      <c r="G240" s="17">
        <v>6.84</v>
      </c>
      <c r="H240" s="15">
        <v>4</v>
      </c>
      <c r="I240" s="17">
        <v>6.8374999999999995</v>
      </c>
      <c r="J240" s="18">
        <v>2.5000000000003908E-3</v>
      </c>
      <c r="K240" s="22" t="s">
        <v>1132</v>
      </c>
      <c r="O240" s="12"/>
    </row>
    <row r="241" spans="1:15" x14ac:dyDescent="0.25">
      <c r="A241" s="4" t="s">
        <v>1062</v>
      </c>
      <c r="B241" s="4" t="s">
        <v>277</v>
      </c>
      <c r="C241" s="4" t="s">
        <v>278</v>
      </c>
      <c r="D241" s="4">
        <v>189001</v>
      </c>
      <c r="E241" s="4" t="s">
        <v>10</v>
      </c>
      <c r="F241" s="15">
        <v>70</v>
      </c>
      <c r="G241" s="17">
        <v>9.41</v>
      </c>
      <c r="H241" s="15">
        <v>70</v>
      </c>
      <c r="I241" s="17">
        <v>9.4050000000000011</v>
      </c>
      <c r="J241" s="18">
        <v>4.9999999999990052E-3</v>
      </c>
      <c r="K241" s="22" t="s">
        <v>1132</v>
      </c>
      <c r="O241" s="12"/>
    </row>
    <row r="242" spans="1:15" x14ac:dyDescent="0.25">
      <c r="A242" s="4" t="s">
        <v>1062</v>
      </c>
      <c r="B242" s="4" t="s">
        <v>277</v>
      </c>
      <c r="C242" s="4" t="s">
        <v>279</v>
      </c>
      <c r="D242" s="4">
        <v>189002</v>
      </c>
      <c r="E242" s="4" t="s">
        <v>10</v>
      </c>
      <c r="F242" s="15">
        <v>35</v>
      </c>
      <c r="G242" s="17">
        <v>8.65</v>
      </c>
      <c r="H242" s="15">
        <v>36</v>
      </c>
      <c r="I242" s="17">
        <v>8.6041666666666643</v>
      </c>
      <c r="J242" s="18">
        <v>4.5833333333336057E-2</v>
      </c>
      <c r="K242" s="22" t="s">
        <v>1132</v>
      </c>
      <c r="O242" s="12"/>
    </row>
    <row r="243" spans="1:15" x14ac:dyDescent="0.25">
      <c r="A243" s="4" t="s">
        <v>1062</v>
      </c>
      <c r="B243" s="4" t="s">
        <v>277</v>
      </c>
      <c r="C243" s="4" t="s">
        <v>280</v>
      </c>
      <c r="D243" s="4">
        <v>189003</v>
      </c>
      <c r="E243" s="4" t="s">
        <v>10</v>
      </c>
      <c r="F243" s="15">
        <v>82</v>
      </c>
      <c r="G243" s="17">
        <v>8.77</v>
      </c>
      <c r="H243" s="15">
        <v>83</v>
      </c>
      <c r="I243" s="17">
        <v>8.7072289156626486</v>
      </c>
      <c r="J243" s="18">
        <v>6.2771084337351013E-2</v>
      </c>
      <c r="K243" s="22" t="s">
        <v>1132</v>
      </c>
      <c r="O243" s="12"/>
    </row>
    <row r="244" spans="1:15" x14ac:dyDescent="0.25">
      <c r="A244" s="4" t="s">
        <v>1062</v>
      </c>
      <c r="B244" s="4" t="s">
        <v>277</v>
      </c>
      <c r="C244" s="4" t="s">
        <v>281</v>
      </c>
      <c r="D244" s="4">
        <v>189004</v>
      </c>
      <c r="E244" s="4" t="s">
        <v>10</v>
      </c>
      <c r="F244" s="15">
        <v>67</v>
      </c>
      <c r="G244" s="17">
        <v>9.52</v>
      </c>
      <c r="H244" s="15">
        <v>67</v>
      </c>
      <c r="I244" s="17">
        <v>9.5186567164179152</v>
      </c>
      <c r="J244" s="18">
        <v>1.3432835820843536E-3</v>
      </c>
      <c r="K244" s="22" t="s">
        <v>1132</v>
      </c>
      <c r="O244" s="12"/>
    </row>
    <row r="245" spans="1:15" x14ac:dyDescent="0.25">
      <c r="A245" s="4" t="s">
        <v>1062</v>
      </c>
      <c r="B245" s="4" t="s">
        <v>277</v>
      </c>
      <c r="C245" s="4" t="s">
        <v>282</v>
      </c>
      <c r="D245" s="4">
        <v>189006</v>
      </c>
      <c r="E245" s="4" t="s">
        <v>10</v>
      </c>
      <c r="F245" s="15">
        <v>13</v>
      </c>
      <c r="G245" s="17">
        <v>5.55</v>
      </c>
      <c r="H245" s="15">
        <v>13</v>
      </c>
      <c r="I245" s="17">
        <v>5.5461538461538469</v>
      </c>
      <c r="J245" s="18">
        <v>3.8461538461529443E-3</v>
      </c>
      <c r="K245" s="22" t="s">
        <v>1132</v>
      </c>
      <c r="O245" s="12"/>
    </row>
    <row r="246" spans="1:15" x14ac:dyDescent="0.25">
      <c r="A246" s="4" t="s">
        <v>1062</v>
      </c>
      <c r="B246" s="4" t="s">
        <v>277</v>
      </c>
      <c r="C246" s="4" t="s">
        <v>283</v>
      </c>
      <c r="D246" s="4">
        <v>190003</v>
      </c>
      <c r="E246" s="4" t="s">
        <v>10</v>
      </c>
      <c r="F246" s="15">
        <v>60</v>
      </c>
      <c r="G246" s="17">
        <v>8.39</v>
      </c>
      <c r="H246" s="15">
        <v>61</v>
      </c>
      <c r="I246" s="17">
        <v>8.304918032786885</v>
      </c>
      <c r="J246" s="18">
        <v>8.5081967213115561E-2</v>
      </c>
      <c r="K246" s="22" t="s">
        <v>1132</v>
      </c>
      <c r="O246" s="12"/>
    </row>
    <row r="247" spans="1:15" x14ac:dyDescent="0.25">
      <c r="A247" s="4" t="s">
        <v>1062</v>
      </c>
      <c r="B247" s="4" t="s">
        <v>277</v>
      </c>
      <c r="C247" s="4" t="s">
        <v>284</v>
      </c>
      <c r="D247" s="4">
        <v>207002</v>
      </c>
      <c r="E247" s="4" t="s">
        <v>10</v>
      </c>
      <c r="F247" s="15">
        <v>73</v>
      </c>
      <c r="G247" s="17">
        <v>8.86</v>
      </c>
      <c r="H247" s="15">
        <v>74</v>
      </c>
      <c r="I247" s="17">
        <v>8.7790540540540576</v>
      </c>
      <c r="J247" s="18">
        <v>8.0945945945941844E-2</v>
      </c>
      <c r="K247" s="22" t="s">
        <v>1132</v>
      </c>
      <c r="O247" s="12"/>
    </row>
    <row r="248" spans="1:15" x14ac:dyDescent="0.25">
      <c r="A248" s="4" t="s">
        <v>1062</v>
      </c>
      <c r="B248" s="4" t="s">
        <v>277</v>
      </c>
      <c r="C248" s="4" t="s">
        <v>285</v>
      </c>
      <c r="D248" s="4">
        <v>207003</v>
      </c>
      <c r="E248" s="4" t="s">
        <v>10</v>
      </c>
      <c r="F248" s="15">
        <v>57</v>
      </c>
      <c r="G248" s="17">
        <v>7.46</v>
      </c>
      <c r="H248" s="15">
        <v>57</v>
      </c>
      <c r="I248" s="17">
        <v>7.4561403508771944</v>
      </c>
      <c r="J248" s="18">
        <v>3.859649122805564E-3</v>
      </c>
      <c r="K248" s="22" t="s">
        <v>1132</v>
      </c>
      <c r="O248" s="12"/>
    </row>
    <row r="249" spans="1:15" x14ac:dyDescent="0.25">
      <c r="A249" s="4" t="s">
        <v>1062</v>
      </c>
      <c r="B249" s="4" t="s">
        <v>286</v>
      </c>
      <c r="C249" s="4" t="s">
        <v>65</v>
      </c>
      <c r="D249" s="4">
        <v>157001</v>
      </c>
      <c r="E249" s="4" t="s">
        <v>10</v>
      </c>
      <c r="F249" s="15">
        <v>63</v>
      </c>
      <c r="G249" s="17">
        <v>8.4</v>
      </c>
      <c r="H249" s="15">
        <v>63</v>
      </c>
      <c r="I249" s="17">
        <v>8.4007936507936503</v>
      </c>
      <c r="J249" s="18">
        <v>-7.9365079364990265E-4</v>
      </c>
      <c r="K249" s="22" t="s">
        <v>1132</v>
      </c>
      <c r="O249" s="12"/>
    </row>
    <row r="250" spans="1:15" x14ac:dyDescent="0.25">
      <c r="A250" s="4" t="s">
        <v>1062</v>
      </c>
      <c r="B250" s="4" t="s">
        <v>286</v>
      </c>
      <c r="C250" s="4" t="s">
        <v>287</v>
      </c>
      <c r="D250" s="4">
        <v>157002</v>
      </c>
      <c r="E250" s="4" t="s">
        <v>10</v>
      </c>
      <c r="F250" s="15">
        <v>68</v>
      </c>
      <c r="G250" s="17">
        <v>9.5</v>
      </c>
      <c r="H250" s="15">
        <v>68</v>
      </c>
      <c r="I250" s="17">
        <v>9.4963235294117645</v>
      </c>
      <c r="J250" s="18">
        <v>3.6764705882355031E-3</v>
      </c>
      <c r="K250" s="22" t="s">
        <v>1132</v>
      </c>
      <c r="O250" s="12"/>
    </row>
    <row r="251" spans="1:15" x14ac:dyDescent="0.25">
      <c r="A251" s="4" t="s">
        <v>1062</v>
      </c>
      <c r="B251" s="4" t="s">
        <v>286</v>
      </c>
      <c r="C251" s="4" t="s">
        <v>288</v>
      </c>
      <c r="D251" s="4">
        <v>157003</v>
      </c>
      <c r="E251" s="4" t="s">
        <v>10</v>
      </c>
      <c r="F251" s="15">
        <v>52</v>
      </c>
      <c r="G251" s="17">
        <v>9.16</v>
      </c>
      <c r="H251" s="15">
        <v>52</v>
      </c>
      <c r="I251" s="17">
        <v>9.1596153846153854</v>
      </c>
      <c r="J251" s="18">
        <v>3.8461538461476152E-4</v>
      </c>
      <c r="K251" s="22" t="s">
        <v>1132</v>
      </c>
      <c r="O251" s="12"/>
    </row>
    <row r="252" spans="1:15" x14ac:dyDescent="0.25">
      <c r="A252" s="4" t="s">
        <v>1062</v>
      </c>
      <c r="B252" s="4" t="s">
        <v>286</v>
      </c>
      <c r="C252" s="4" t="s">
        <v>289</v>
      </c>
      <c r="D252" s="4">
        <v>157005</v>
      </c>
      <c r="E252" s="4" t="s">
        <v>10</v>
      </c>
      <c r="F252" s="15">
        <v>64</v>
      </c>
      <c r="G252" s="17">
        <v>8.76</v>
      </c>
      <c r="H252" s="15">
        <v>64</v>
      </c>
      <c r="I252" s="17">
        <v>8.7578124999999982</v>
      </c>
      <c r="J252" s="18">
        <v>2.1875000000015632E-3</v>
      </c>
      <c r="K252" s="22" t="s">
        <v>1132</v>
      </c>
      <c r="O252" s="12"/>
    </row>
    <row r="253" spans="1:15" x14ac:dyDescent="0.25">
      <c r="A253" s="4" t="s">
        <v>1062</v>
      </c>
      <c r="B253" s="4" t="s">
        <v>286</v>
      </c>
      <c r="C253" s="4" t="s">
        <v>290</v>
      </c>
      <c r="D253" s="4">
        <v>157007</v>
      </c>
      <c r="E253" s="4" t="s">
        <v>10</v>
      </c>
      <c r="F253" s="15">
        <v>40</v>
      </c>
      <c r="G253" s="17">
        <v>8.99</v>
      </c>
      <c r="H253" s="15">
        <v>40</v>
      </c>
      <c r="I253" s="17">
        <v>8.9862499999999983</v>
      </c>
      <c r="J253" s="18">
        <v>3.7500000000019185E-3</v>
      </c>
      <c r="K253" s="22" t="s">
        <v>1132</v>
      </c>
      <c r="O253" s="12"/>
    </row>
    <row r="254" spans="1:15" x14ac:dyDescent="0.25">
      <c r="A254" s="4" t="s">
        <v>1062</v>
      </c>
      <c r="B254" s="4" t="s">
        <v>286</v>
      </c>
      <c r="C254" s="4" t="s">
        <v>291</v>
      </c>
      <c r="D254" s="4">
        <v>157008</v>
      </c>
      <c r="E254" s="4" t="s">
        <v>10</v>
      </c>
      <c r="F254" s="15">
        <v>78</v>
      </c>
      <c r="G254" s="17">
        <v>8.8800000000000008</v>
      </c>
      <c r="H254" s="15">
        <v>78</v>
      </c>
      <c r="I254" s="17">
        <v>8.875641025641027</v>
      </c>
      <c r="J254" s="18">
        <v>4.3589743589738106E-3</v>
      </c>
      <c r="K254" s="22" t="s">
        <v>1132</v>
      </c>
      <c r="O254" s="12"/>
    </row>
    <row r="255" spans="1:15" x14ac:dyDescent="0.25">
      <c r="A255" s="4" t="s">
        <v>1062</v>
      </c>
      <c r="B255" s="4" t="s">
        <v>286</v>
      </c>
      <c r="C255" s="4" t="s">
        <v>292</v>
      </c>
      <c r="D255" s="4">
        <v>157009</v>
      </c>
      <c r="E255" s="4" t="s">
        <v>10</v>
      </c>
      <c r="F255" s="15">
        <v>93</v>
      </c>
      <c r="G255" s="17">
        <v>9.41</v>
      </c>
      <c r="H255" s="15">
        <v>93</v>
      </c>
      <c r="I255" s="17">
        <v>9.4112903225806459</v>
      </c>
      <c r="J255" s="18">
        <v>-1.2903225806457641E-3</v>
      </c>
      <c r="K255" s="22" t="s">
        <v>1132</v>
      </c>
      <c r="O255" s="12"/>
    </row>
    <row r="256" spans="1:15" x14ac:dyDescent="0.25">
      <c r="A256" s="4" t="s">
        <v>1062</v>
      </c>
      <c r="B256" s="4" t="s">
        <v>286</v>
      </c>
      <c r="C256" s="4" t="s">
        <v>293</v>
      </c>
      <c r="D256" s="4">
        <v>157010</v>
      </c>
      <c r="E256" s="4" t="s">
        <v>10</v>
      </c>
      <c r="F256" s="15">
        <v>58</v>
      </c>
      <c r="G256" s="17">
        <v>9.3800000000000008</v>
      </c>
      <c r="H256" s="15">
        <v>58</v>
      </c>
      <c r="I256" s="17">
        <v>9.3827586206896552</v>
      </c>
      <c r="J256" s="18">
        <v>-2.7586206896543786E-3</v>
      </c>
      <c r="K256" s="22" t="s">
        <v>1132</v>
      </c>
      <c r="O256" s="12"/>
    </row>
    <row r="257" spans="1:15" x14ac:dyDescent="0.25">
      <c r="A257" s="4" t="s">
        <v>1062</v>
      </c>
      <c r="B257" s="4" t="s">
        <v>286</v>
      </c>
      <c r="C257" s="4" t="s">
        <v>294</v>
      </c>
      <c r="D257" s="4">
        <v>157011</v>
      </c>
      <c r="E257" s="4" t="s">
        <v>10</v>
      </c>
      <c r="F257" s="15">
        <v>55</v>
      </c>
      <c r="G257" s="17">
        <v>8.83</v>
      </c>
      <c r="H257" s="15">
        <v>55</v>
      </c>
      <c r="I257" s="17">
        <v>8.8318181818181785</v>
      </c>
      <c r="J257" s="18">
        <v>-1.8181818181783882E-3</v>
      </c>
      <c r="K257" s="22" t="s">
        <v>1132</v>
      </c>
      <c r="O257" s="12"/>
    </row>
    <row r="258" spans="1:15" x14ac:dyDescent="0.25">
      <c r="A258" s="4" t="s">
        <v>1062</v>
      </c>
      <c r="B258" s="4" t="s">
        <v>286</v>
      </c>
      <c r="C258" s="4" t="s">
        <v>295</v>
      </c>
      <c r="D258" s="4">
        <v>157012</v>
      </c>
      <c r="E258" s="4" t="s">
        <v>10</v>
      </c>
      <c r="F258" s="15">
        <v>50</v>
      </c>
      <c r="G258" s="17">
        <v>9.4700000000000006</v>
      </c>
      <c r="H258" s="15">
        <v>51</v>
      </c>
      <c r="I258" s="17">
        <v>9.4450980392156865</v>
      </c>
      <c r="J258" s="18">
        <v>2.490196078431417E-2</v>
      </c>
      <c r="K258" s="22" t="s">
        <v>1132</v>
      </c>
      <c r="O258" s="12"/>
    </row>
    <row r="259" spans="1:15" x14ac:dyDescent="0.25">
      <c r="A259" s="4" t="s">
        <v>1062</v>
      </c>
      <c r="B259" s="4" t="s">
        <v>286</v>
      </c>
      <c r="C259" s="4" t="s">
        <v>1012</v>
      </c>
      <c r="D259" s="4">
        <v>157034</v>
      </c>
      <c r="E259" s="4" t="s">
        <v>22</v>
      </c>
      <c r="F259" s="15">
        <v>5</v>
      </c>
      <c r="G259" s="17">
        <v>4.9400000000000004</v>
      </c>
      <c r="H259" s="15">
        <v>5</v>
      </c>
      <c r="I259" s="17">
        <v>4.9399999999999995</v>
      </c>
      <c r="J259" s="18">
        <v>0</v>
      </c>
      <c r="K259" s="22" t="s">
        <v>1132</v>
      </c>
      <c r="O259" s="12"/>
    </row>
    <row r="260" spans="1:15" x14ac:dyDescent="0.25">
      <c r="A260" s="4" t="s">
        <v>1062</v>
      </c>
      <c r="B260" s="4" t="s">
        <v>286</v>
      </c>
      <c r="C260" s="4" t="s">
        <v>296</v>
      </c>
      <c r="D260" s="4">
        <v>157047</v>
      </c>
      <c r="E260" s="4" t="s">
        <v>10</v>
      </c>
      <c r="F260" s="15">
        <v>62</v>
      </c>
      <c r="G260" s="17">
        <v>8.4700000000000006</v>
      </c>
      <c r="H260" s="15">
        <v>62</v>
      </c>
      <c r="I260" s="17">
        <v>8.4725806451612904</v>
      </c>
      <c r="J260" s="18">
        <v>-2.5806451612897519E-3</v>
      </c>
      <c r="K260" s="22" t="s">
        <v>1132</v>
      </c>
      <c r="O260" s="12"/>
    </row>
    <row r="261" spans="1:15" x14ac:dyDescent="0.25">
      <c r="A261" s="4" t="s">
        <v>1062</v>
      </c>
      <c r="B261" s="4" t="s">
        <v>286</v>
      </c>
      <c r="C261" s="4" t="s">
        <v>297</v>
      </c>
      <c r="D261" s="4">
        <v>157210</v>
      </c>
      <c r="E261" s="4" t="s">
        <v>20</v>
      </c>
      <c r="F261" s="15">
        <v>5</v>
      </c>
      <c r="G261" s="17">
        <v>8.31</v>
      </c>
      <c r="H261" s="15">
        <v>5</v>
      </c>
      <c r="I261" s="17">
        <v>8.31</v>
      </c>
      <c r="J261" s="18">
        <v>0</v>
      </c>
      <c r="K261" s="22" t="s">
        <v>1132</v>
      </c>
      <c r="O261" s="12"/>
    </row>
    <row r="262" spans="1:15" x14ac:dyDescent="0.25">
      <c r="A262" s="4" t="s">
        <v>1062</v>
      </c>
      <c r="B262" s="4" t="s">
        <v>298</v>
      </c>
      <c r="C262" s="4" t="s">
        <v>299</v>
      </c>
      <c r="D262" s="4">
        <v>159001</v>
      </c>
      <c r="E262" s="4" t="s">
        <v>10</v>
      </c>
      <c r="F262" s="15">
        <v>77</v>
      </c>
      <c r="G262" s="17">
        <v>8.61</v>
      </c>
      <c r="H262" s="15">
        <v>77</v>
      </c>
      <c r="I262" s="17">
        <v>8.6110389610389593</v>
      </c>
      <c r="J262" s="18">
        <v>-1.0389610389598403E-3</v>
      </c>
      <c r="K262" s="22" t="s">
        <v>1132</v>
      </c>
      <c r="O262" s="12"/>
    </row>
    <row r="263" spans="1:15" x14ac:dyDescent="0.25">
      <c r="A263" s="4" t="s">
        <v>1062</v>
      </c>
      <c r="B263" s="4" t="s">
        <v>298</v>
      </c>
      <c r="C263" s="4" t="s">
        <v>300</v>
      </c>
      <c r="D263" s="4">
        <v>159002</v>
      </c>
      <c r="E263" s="4" t="s">
        <v>10</v>
      </c>
      <c r="F263" s="15">
        <v>65</v>
      </c>
      <c r="G263" s="17">
        <v>7.31</v>
      </c>
      <c r="H263" s="15">
        <v>65</v>
      </c>
      <c r="I263" s="17">
        <v>7.3084615384615406</v>
      </c>
      <c r="J263" s="18">
        <v>1.5384615384590461E-3</v>
      </c>
      <c r="K263" s="22" t="s">
        <v>1132</v>
      </c>
      <c r="O263" s="12"/>
    </row>
    <row r="264" spans="1:15" x14ac:dyDescent="0.25">
      <c r="A264" s="4" t="s">
        <v>1062</v>
      </c>
      <c r="B264" s="4" t="s">
        <v>298</v>
      </c>
      <c r="C264" s="4" t="s">
        <v>301</v>
      </c>
      <c r="D264" s="4">
        <v>159004</v>
      </c>
      <c r="E264" s="4" t="s">
        <v>10</v>
      </c>
      <c r="F264" s="15">
        <v>72</v>
      </c>
      <c r="G264" s="17">
        <v>7.63</v>
      </c>
      <c r="H264" s="15">
        <v>72</v>
      </c>
      <c r="I264" s="17">
        <v>7.6270833333333332</v>
      </c>
      <c r="J264" s="18">
        <v>2.9166666666666785E-3</v>
      </c>
      <c r="K264" s="22" t="s">
        <v>1132</v>
      </c>
      <c r="O264" s="12"/>
    </row>
    <row r="265" spans="1:15" x14ac:dyDescent="0.25">
      <c r="A265" s="4" t="s">
        <v>1062</v>
      </c>
      <c r="B265" s="4" t="s">
        <v>298</v>
      </c>
      <c r="C265" s="4" t="s">
        <v>302</v>
      </c>
      <c r="D265" s="4">
        <v>159005</v>
      </c>
      <c r="E265" s="4" t="s">
        <v>10</v>
      </c>
      <c r="F265" s="15">
        <v>72</v>
      </c>
      <c r="G265" s="17">
        <v>7.49</v>
      </c>
      <c r="H265" s="15">
        <v>72</v>
      </c>
      <c r="I265" s="17">
        <v>7.4895833333333321</v>
      </c>
      <c r="J265" s="18">
        <v>4.1666666666806407E-4</v>
      </c>
      <c r="K265" s="22" t="s">
        <v>1132</v>
      </c>
      <c r="O265" s="12"/>
    </row>
    <row r="266" spans="1:15" x14ac:dyDescent="0.25">
      <c r="A266" s="4" t="s">
        <v>1062</v>
      </c>
      <c r="B266" s="4" t="s">
        <v>298</v>
      </c>
      <c r="C266" s="4" t="s">
        <v>303</v>
      </c>
      <c r="D266" s="4">
        <v>159006</v>
      </c>
      <c r="E266" s="4" t="s">
        <v>10</v>
      </c>
      <c r="F266" s="15">
        <v>84</v>
      </c>
      <c r="G266" s="17">
        <v>7.93</v>
      </c>
      <c r="H266" s="15">
        <v>84</v>
      </c>
      <c r="I266" s="17">
        <v>7.9374999999999982</v>
      </c>
      <c r="J266" s="18">
        <v>-7.4999999999985079E-3</v>
      </c>
      <c r="K266" s="22" t="s">
        <v>1132</v>
      </c>
      <c r="O266" s="12"/>
    </row>
    <row r="267" spans="1:15" x14ac:dyDescent="0.25">
      <c r="A267" s="4" t="s">
        <v>1062</v>
      </c>
      <c r="B267" s="4" t="s">
        <v>298</v>
      </c>
      <c r="C267" s="4" t="s">
        <v>304</v>
      </c>
      <c r="D267" s="4">
        <v>159008</v>
      </c>
      <c r="E267" s="4" t="s">
        <v>10</v>
      </c>
      <c r="F267" s="15">
        <v>26</v>
      </c>
      <c r="G267" s="17">
        <v>7.44</v>
      </c>
      <c r="H267" s="15">
        <v>26</v>
      </c>
      <c r="I267" s="17">
        <v>7.4442307692307699</v>
      </c>
      <c r="J267" s="18">
        <v>-4.2307692307694822E-3</v>
      </c>
      <c r="K267" s="22" t="s">
        <v>1132</v>
      </c>
      <c r="O267" s="12"/>
    </row>
    <row r="268" spans="1:15" x14ac:dyDescent="0.25">
      <c r="A268" s="4" t="s">
        <v>1062</v>
      </c>
      <c r="B268" s="4" t="s">
        <v>298</v>
      </c>
      <c r="C268" s="4" t="s">
        <v>305</v>
      </c>
      <c r="D268" s="4">
        <v>159009</v>
      </c>
      <c r="E268" s="4" t="s">
        <v>10</v>
      </c>
      <c r="F268" s="15">
        <v>69</v>
      </c>
      <c r="G268" s="17">
        <v>8.84</v>
      </c>
      <c r="H268" s="15">
        <v>69</v>
      </c>
      <c r="I268" s="17">
        <v>8.8427536231884076</v>
      </c>
      <c r="J268" s="18">
        <v>-2.7536231884077722E-3</v>
      </c>
      <c r="K268" s="22" t="s">
        <v>1132</v>
      </c>
      <c r="O268" s="12"/>
    </row>
    <row r="269" spans="1:15" x14ac:dyDescent="0.25">
      <c r="A269" s="4" t="s">
        <v>1062</v>
      </c>
      <c r="B269" s="4" t="s">
        <v>298</v>
      </c>
      <c r="C269" s="4" t="s">
        <v>306</v>
      </c>
      <c r="D269" s="4">
        <v>159010</v>
      </c>
      <c r="E269" s="4" t="s">
        <v>10</v>
      </c>
      <c r="F269" s="15">
        <v>60</v>
      </c>
      <c r="G269" s="17">
        <v>8.67</v>
      </c>
      <c r="H269" s="15">
        <v>60</v>
      </c>
      <c r="I269" s="17">
        <v>8.6733333333333356</v>
      </c>
      <c r="J269" s="18">
        <v>-3.3333333333356308E-3</v>
      </c>
      <c r="K269" s="22" t="s">
        <v>1132</v>
      </c>
      <c r="O269" s="12"/>
    </row>
    <row r="270" spans="1:15" x14ac:dyDescent="0.25">
      <c r="A270" s="4" t="s">
        <v>1062</v>
      </c>
      <c r="B270" s="4" t="s">
        <v>298</v>
      </c>
      <c r="C270" s="4" t="s">
        <v>307</v>
      </c>
      <c r="D270" s="4">
        <v>159012</v>
      </c>
      <c r="E270" s="4" t="s">
        <v>10</v>
      </c>
      <c r="F270" s="15">
        <v>42</v>
      </c>
      <c r="G270" s="17">
        <v>7.98</v>
      </c>
      <c r="H270" s="15">
        <v>42</v>
      </c>
      <c r="I270" s="17">
        <v>7.9833333333333352</v>
      </c>
      <c r="J270" s="18">
        <v>-3.3333333333347426E-3</v>
      </c>
      <c r="K270" s="22" t="s">
        <v>1132</v>
      </c>
      <c r="O270" s="12"/>
    </row>
    <row r="271" spans="1:15" x14ac:dyDescent="0.25">
      <c r="A271" s="4" t="s">
        <v>1062</v>
      </c>
      <c r="B271" s="4" t="s">
        <v>298</v>
      </c>
      <c r="C271" s="4" t="s">
        <v>308</v>
      </c>
      <c r="D271" s="4">
        <v>159013</v>
      </c>
      <c r="E271" s="4" t="s">
        <v>10</v>
      </c>
      <c r="F271" s="15">
        <v>33</v>
      </c>
      <c r="G271" s="17">
        <v>6.96</v>
      </c>
      <c r="H271" s="15">
        <v>33</v>
      </c>
      <c r="I271" s="17">
        <v>6.959090909090909</v>
      </c>
      <c r="J271" s="18">
        <v>9.0909090909097046E-4</v>
      </c>
      <c r="K271" s="22" t="s">
        <v>1132</v>
      </c>
      <c r="O271" s="12"/>
    </row>
    <row r="272" spans="1:15" x14ac:dyDescent="0.25">
      <c r="A272" s="4" t="s">
        <v>1062</v>
      </c>
      <c r="B272" s="4" t="s">
        <v>298</v>
      </c>
      <c r="C272" s="4" t="s">
        <v>309</v>
      </c>
      <c r="D272" s="4">
        <v>159210</v>
      </c>
      <c r="E272" s="4" t="s">
        <v>20</v>
      </c>
      <c r="F272" s="15">
        <v>3</v>
      </c>
      <c r="G272" s="17">
        <v>5.95</v>
      </c>
      <c r="H272" s="15">
        <v>3</v>
      </c>
      <c r="I272" s="17">
        <v>5.95</v>
      </c>
      <c r="J272" s="18">
        <v>0</v>
      </c>
      <c r="K272" s="22" t="s">
        <v>1132</v>
      </c>
      <c r="O272" s="12"/>
    </row>
    <row r="273" spans="1:15" x14ac:dyDescent="0.25">
      <c r="A273" s="4" t="s">
        <v>1062</v>
      </c>
      <c r="B273" s="4" t="s">
        <v>310</v>
      </c>
      <c r="C273" s="4" t="s">
        <v>311</v>
      </c>
      <c r="D273" s="4">
        <v>161002</v>
      </c>
      <c r="E273" s="4" t="s">
        <v>10</v>
      </c>
      <c r="F273" s="15">
        <v>29</v>
      </c>
      <c r="G273" s="17">
        <v>7.67</v>
      </c>
      <c r="H273" s="15">
        <v>29</v>
      </c>
      <c r="I273" s="17">
        <v>7.6741379310344833</v>
      </c>
      <c r="J273" s="18">
        <v>-4.1379310344833442E-3</v>
      </c>
      <c r="K273" s="22" t="s">
        <v>1132</v>
      </c>
      <c r="O273" s="12"/>
    </row>
    <row r="274" spans="1:15" x14ac:dyDescent="0.25">
      <c r="A274" s="4" t="s">
        <v>1062</v>
      </c>
      <c r="B274" s="4" t="s">
        <v>310</v>
      </c>
      <c r="C274" s="4" t="s">
        <v>312</v>
      </c>
      <c r="D274" s="4">
        <v>161003</v>
      </c>
      <c r="E274" s="4" t="s">
        <v>10</v>
      </c>
      <c r="F274" s="15">
        <v>41</v>
      </c>
      <c r="G274" s="17">
        <v>7.32</v>
      </c>
      <c r="H274" s="15">
        <v>41</v>
      </c>
      <c r="I274" s="17">
        <v>7.3158536585365868</v>
      </c>
      <c r="J274" s="18">
        <v>4.1463414634135276E-3</v>
      </c>
      <c r="K274" s="22" t="s">
        <v>1132</v>
      </c>
      <c r="O274" s="12"/>
    </row>
    <row r="275" spans="1:15" x14ac:dyDescent="0.25">
      <c r="A275" s="4" t="s">
        <v>1062</v>
      </c>
      <c r="B275" s="4" t="s">
        <v>310</v>
      </c>
      <c r="C275" s="4" t="s">
        <v>313</v>
      </c>
      <c r="D275" s="4">
        <v>161004</v>
      </c>
      <c r="E275" s="4" t="s">
        <v>10</v>
      </c>
      <c r="F275" s="15">
        <v>32</v>
      </c>
      <c r="G275" s="17">
        <v>7.99</v>
      </c>
      <c r="H275" s="15">
        <v>32</v>
      </c>
      <c r="I275" s="17">
        <v>7.9984375000000005</v>
      </c>
      <c r="J275" s="18">
        <v>-8.4375000000003197E-3</v>
      </c>
      <c r="K275" s="22" t="s">
        <v>1132</v>
      </c>
      <c r="O275" s="12"/>
    </row>
    <row r="276" spans="1:15" x14ac:dyDescent="0.25">
      <c r="A276" s="4" t="s">
        <v>1062</v>
      </c>
      <c r="B276" s="4" t="s">
        <v>310</v>
      </c>
      <c r="C276" s="4" t="s">
        <v>314</v>
      </c>
      <c r="D276" s="4">
        <v>161010</v>
      </c>
      <c r="E276" s="4" t="s">
        <v>10</v>
      </c>
      <c r="F276" s="15">
        <v>48</v>
      </c>
      <c r="G276" s="17">
        <v>8.5</v>
      </c>
      <c r="H276" s="15">
        <v>48</v>
      </c>
      <c r="I276" s="17">
        <v>8.5031249999999989</v>
      </c>
      <c r="J276" s="18">
        <v>-3.1249999999989342E-3</v>
      </c>
      <c r="K276" s="22" t="s">
        <v>1132</v>
      </c>
      <c r="O276" s="12"/>
    </row>
    <row r="277" spans="1:15" x14ac:dyDescent="0.25">
      <c r="A277" s="4" t="s">
        <v>1062</v>
      </c>
      <c r="B277" s="4" t="s">
        <v>315</v>
      </c>
      <c r="C277" s="4" t="s">
        <v>316</v>
      </c>
      <c r="D277" s="4">
        <v>253001</v>
      </c>
      <c r="E277" s="4" t="s">
        <v>10</v>
      </c>
      <c r="F277" s="15">
        <v>63</v>
      </c>
      <c r="G277" s="17">
        <v>8.11</v>
      </c>
      <c r="H277" s="15">
        <v>63</v>
      </c>
      <c r="I277" s="17">
        <v>8.1071428571428577</v>
      </c>
      <c r="J277" s="18">
        <v>2.8571428571417812E-3</v>
      </c>
      <c r="K277" s="22" t="s">
        <v>1132</v>
      </c>
      <c r="O277" s="12"/>
    </row>
    <row r="278" spans="1:15" x14ac:dyDescent="0.25">
      <c r="A278" s="4" t="s">
        <v>1062</v>
      </c>
      <c r="B278" s="4" t="s">
        <v>315</v>
      </c>
      <c r="C278" s="4" t="s">
        <v>317</v>
      </c>
      <c r="D278" s="4">
        <v>253002</v>
      </c>
      <c r="E278" s="4" t="s">
        <v>10</v>
      </c>
      <c r="F278" s="15">
        <v>38</v>
      </c>
      <c r="G278" s="17">
        <v>8.09</v>
      </c>
      <c r="H278" s="15">
        <v>38</v>
      </c>
      <c r="I278" s="17">
        <v>8.0921052631578956</v>
      </c>
      <c r="J278" s="18">
        <v>-2.1052631578957204E-3</v>
      </c>
      <c r="K278" s="22" t="s">
        <v>1132</v>
      </c>
      <c r="O278" s="12"/>
    </row>
    <row r="279" spans="1:15" x14ac:dyDescent="0.25">
      <c r="A279" s="4" t="s">
        <v>1062</v>
      </c>
      <c r="B279" s="4" t="s">
        <v>315</v>
      </c>
      <c r="C279" s="4" t="s">
        <v>318</v>
      </c>
      <c r="D279" s="4">
        <v>253003</v>
      </c>
      <c r="E279" s="4" t="s">
        <v>10</v>
      </c>
      <c r="F279" s="15">
        <v>67</v>
      </c>
      <c r="G279" s="17">
        <v>8.5399999999999991</v>
      </c>
      <c r="H279" s="15">
        <v>67</v>
      </c>
      <c r="I279" s="17">
        <v>8.5380597014925339</v>
      </c>
      <c r="J279" s="18">
        <v>1.9402985074652435E-3</v>
      </c>
      <c r="K279" s="22" t="s">
        <v>1132</v>
      </c>
      <c r="O279" s="12"/>
    </row>
    <row r="280" spans="1:15" x14ac:dyDescent="0.25">
      <c r="A280" s="4" t="s">
        <v>1062</v>
      </c>
      <c r="B280" s="4" t="s">
        <v>315</v>
      </c>
      <c r="C280" s="4" t="s">
        <v>319</v>
      </c>
      <c r="D280" s="4">
        <v>253004</v>
      </c>
      <c r="E280" s="4" t="s">
        <v>10</v>
      </c>
      <c r="F280" s="15">
        <v>70</v>
      </c>
      <c r="G280" s="17">
        <v>8.83</v>
      </c>
      <c r="H280" s="15">
        <v>70</v>
      </c>
      <c r="I280" s="17">
        <v>8.8257142857142874</v>
      </c>
      <c r="J280" s="18">
        <v>4.2857142857126718E-3</v>
      </c>
      <c r="K280" s="22" t="s">
        <v>1132</v>
      </c>
      <c r="O280" s="12"/>
    </row>
    <row r="281" spans="1:15" x14ac:dyDescent="0.25">
      <c r="A281" s="4" t="s">
        <v>1062</v>
      </c>
      <c r="B281" s="4" t="s">
        <v>315</v>
      </c>
      <c r="C281" s="4" t="s">
        <v>93</v>
      </c>
      <c r="D281" s="4">
        <v>253005</v>
      </c>
      <c r="E281" s="4" t="s">
        <v>10</v>
      </c>
      <c r="F281" s="15">
        <v>42</v>
      </c>
      <c r="G281" s="17">
        <v>8.65</v>
      </c>
      <c r="H281" s="15">
        <v>42</v>
      </c>
      <c r="I281" s="17">
        <v>8.6488095238095219</v>
      </c>
      <c r="J281" s="18">
        <v>1.1904761904784067E-3</v>
      </c>
      <c r="K281" s="22" t="s">
        <v>1132</v>
      </c>
      <c r="O281" s="12"/>
    </row>
    <row r="282" spans="1:15" x14ac:dyDescent="0.25">
      <c r="A282" s="4" t="s">
        <v>1062</v>
      </c>
      <c r="B282" s="4" t="s">
        <v>315</v>
      </c>
      <c r="C282" s="4" t="s">
        <v>320</v>
      </c>
      <c r="D282" s="4">
        <v>253006</v>
      </c>
      <c r="E282" s="4" t="s">
        <v>10</v>
      </c>
      <c r="F282" s="15">
        <v>65</v>
      </c>
      <c r="G282" s="17">
        <v>8.14</v>
      </c>
      <c r="H282" s="15">
        <v>65</v>
      </c>
      <c r="I282" s="17">
        <v>8.1361538461538441</v>
      </c>
      <c r="J282" s="18">
        <v>3.846153846156497E-3</v>
      </c>
      <c r="K282" s="22" t="s">
        <v>1132</v>
      </c>
      <c r="O282" s="12"/>
    </row>
    <row r="283" spans="1:15" x14ac:dyDescent="0.25">
      <c r="A283" s="4" t="s">
        <v>1062</v>
      </c>
      <c r="B283" s="4" t="s">
        <v>315</v>
      </c>
      <c r="C283" s="4" t="s">
        <v>322</v>
      </c>
      <c r="D283" s="4">
        <v>253008</v>
      </c>
      <c r="E283" s="4" t="s">
        <v>10</v>
      </c>
      <c r="F283" s="15">
        <v>14</v>
      </c>
      <c r="G283" s="17">
        <v>6.67</v>
      </c>
      <c r="H283" s="15">
        <v>14</v>
      </c>
      <c r="I283" s="17">
        <v>6.6714285714285717</v>
      </c>
      <c r="J283" s="18">
        <v>-1.4285714285717788E-3</v>
      </c>
      <c r="K283" s="22" t="s">
        <v>1132</v>
      </c>
      <c r="O283" s="12"/>
    </row>
    <row r="284" spans="1:15" x14ac:dyDescent="0.25">
      <c r="A284" s="4" t="s">
        <v>1062</v>
      </c>
      <c r="B284" s="4" t="s">
        <v>315</v>
      </c>
      <c r="C284" s="4" t="s">
        <v>323</v>
      </c>
      <c r="D284" s="4">
        <v>253011</v>
      </c>
      <c r="E284" s="4" t="s">
        <v>10</v>
      </c>
      <c r="F284" s="15">
        <v>35</v>
      </c>
      <c r="G284" s="17">
        <v>8.1199999999999992</v>
      </c>
      <c r="H284" s="15">
        <v>35</v>
      </c>
      <c r="I284" s="17">
        <v>8.1171428571428557</v>
      </c>
      <c r="J284" s="18">
        <v>2.8571428571435575E-3</v>
      </c>
      <c r="K284" s="22" t="s">
        <v>1132</v>
      </c>
      <c r="O284" s="12"/>
    </row>
    <row r="285" spans="1:15" x14ac:dyDescent="0.25">
      <c r="A285" s="4" t="s">
        <v>1062</v>
      </c>
      <c r="B285" s="4" t="s">
        <v>315</v>
      </c>
      <c r="C285" s="4" t="s">
        <v>324</v>
      </c>
      <c r="D285" s="4">
        <v>253015</v>
      </c>
      <c r="E285" s="4" t="s">
        <v>10</v>
      </c>
      <c r="F285" s="15">
        <v>61</v>
      </c>
      <c r="G285" s="17">
        <v>8.07</v>
      </c>
      <c r="H285" s="15">
        <v>61</v>
      </c>
      <c r="I285" s="17">
        <v>8.0655737704917989</v>
      </c>
      <c r="J285" s="18">
        <v>4.4262295082013736E-3</v>
      </c>
      <c r="K285" s="22" t="s">
        <v>1132</v>
      </c>
      <c r="O285" s="12"/>
    </row>
    <row r="286" spans="1:15" x14ac:dyDescent="0.25">
      <c r="A286" s="4" t="s">
        <v>1062</v>
      </c>
      <c r="B286" s="4" t="s">
        <v>315</v>
      </c>
      <c r="C286" s="4" t="s">
        <v>325</v>
      </c>
      <c r="D286" s="4">
        <v>253017</v>
      </c>
      <c r="E286" s="4" t="s">
        <v>22</v>
      </c>
      <c r="F286" s="15" t="s">
        <v>1144</v>
      </c>
      <c r="G286" s="17" t="s">
        <v>1132</v>
      </c>
      <c r="H286" s="15" t="s">
        <v>1132</v>
      </c>
      <c r="I286" s="17" t="s">
        <v>1132</v>
      </c>
      <c r="J286" s="18">
        <v>0</v>
      </c>
      <c r="K286" s="22" t="s">
        <v>1122</v>
      </c>
      <c r="O286" s="12"/>
    </row>
    <row r="287" spans="1:15" x14ac:dyDescent="0.25">
      <c r="A287" s="4" t="s">
        <v>1062</v>
      </c>
      <c r="B287" s="4" t="s">
        <v>326</v>
      </c>
      <c r="C287" s="4" t="s">
        <v>327</v>
      </c>
      <c r="D287" s="4">
        <v>215001</v>
      </c>
      <c r="E287" s="4" t="s">
        <v>10</v>
      </c>
      <c r="F287" s="15">
        <v>39</v>
      </c>
      <c r="G287" s="17">
        <v>8.1999999999999993</v>
      </c>
      <c r="H287" s="15">
        <v>39</v>
      </c>
      <c r="I287" s="17">
        <v>8.2012820512820515</v>
      </c>
      <c r="J287" s="18">
        <v>-1.2820512820521657E-3</v>
      </c>
      <c r="K287" s="22" t="s">
        <v>1132</v>
      </c>
      <c r="O287" s="12"/>
    </row>
    <row r="288" spans="1:15" x14ac:dyDescent="0.25">
      <c r="A288" s="4" t="s">
        <v>1062</v>
      </c>
      <c r="B288" s="4" t="s">
        <v>326</v>
      </c>
      <c r="C288" s="4" t="s">
        <v>328</v>
      </c>
      <c r="D288" s="4">
        <v>270002</v>
      </c>
      <c r="E288" s="4" t="s">
        <v>10</v>
      </c>
      <c r="F288" s="15">
        <v>24</v>
      </c>
      <c r="G288" s="17">
        <v>7.75</v>
      </c>
      <c r="H288" s="15">
        <v>24</v>
      </c>
      <c r="I288" s="17">
        <v>7.7458333333333345</v>
      </c>
      <c r="J288" s="18">
        <v>4.1666666666655416E-3</v>
      </c>
      <c r="K288" s="22" t="s">
        <v>1132</v>
      </c>
      <c r="O288" s="12"/>
    </row>
    <row r="289" spans="1:15" x14ac:dyDescent="0.25">
      <c r="A289" s="4" t="s">
        <v>1062</v>
      </c>
      <c r="B289" s="4" t="s">
        <v>326</v>
      </c>
      <c r="C289" s="4" t="s">
        <v>329</v>
      </c>
      <c r="D289" s="4">
        <v>280270</v>
      </c>
      <c r="E289" s="4" t="s">
        <v>10</v>
      </c>
      <c r="F289" s="15">
        <v>93</v>
      </c>
      <c r="G289" s="17">
        <v>7.92</v>
      </c>
      <c r="H289" s="15">
        <v>92</v>
      </c>
      <c r="I289" s="17">
        <v>7.9282608695652224</v>
      </c>
      <c r="J289" s="18">
        <v>-8.2608695652224284E-3</v>
      </c>
      <c r="K289" s="22" t="s">
        <v>1132</v>
      </c>
      <c r="O289" s="12"/>
    </row>
    <row r="290" spans="1:15" x14ac:dyDescent="0.25">
      <c r="A290" s="4" t="s">
        <v>1062</v>
      </c>
      <c r="B290" s="4" t="s">
        <v>326</v>
      </c>
      <c r="C290" s="4" t="s">
        <v>330</v>
      </c>
      <c r="D290" s="4">
        <v>280271</v>
      </c>
      <c r="E290" s="4" t="s">
        <v>10</v>
      </c>
      <c r="F290" s="15">
        <v>36</v>
      </c>
      <c r="G290" s="17">
        <v>7.09</v>
      </c>
      <c r="H290" s="15">
        <v>36</v>
      </c>
      <c r="I290" s="17">
        <v>7.0902777777777777</v>
      </c>
      <c r="J290" s="18">
        <v>-2.777777777778212E-4</v>
      </c>
      <c r="K290" s="22" t="s">
        <v>1132</v>
      </c>
      <c r="O290" s="12"/>
    </row>
    <row r="291" spans="1:15" x14ac:dyDescent="0.25">
      <c r="A291" s="4" t="s">
        <v>1062</v>
      </c>
      <c r="B291" s="4" t="s">
        <v>326</v>
      </c>
      <c r="C291" s="4" t="s">
        <v>331</v>
      </c>
      <c r="D291" s="4">
        <v>280272</v>
      </c>
      <c r="E291" s="4" t="s">
        <v>10</v>
      </c>
      <c r="F291" s="15">
        <v>70</v>
      </c>
      <c r="G291" s="17">
        <v>7.22</v>
      </c>
      <c r="H291" s="15">
        <v>65</v>
      </c>
      <c r="I291" s="17">
        <v>7.3630769230769255</v>
      </c>
      <c r="J291" s="18">
        <v>-0.14307692307692577</v>
      </c>
      <c r="K291" s="22" t="s">
        <v>1132</v>
      </c>
      <c r="O291" s="12"/>
    </row>
    <row r="292" spans="1:15" x14ac:dyDescent="0.25">
      <c r="A292" s="4" t="s">
        <v>1062</v>
      </c>
      <c r="B292" s="4" t="s">
        <v>332</v>
      </c>
      <c r="C292" s="4" t="s">
        <v>333</v>
      </c>
      <c r="D292" s="4">
        <v>369002</v>
      </c>
      <c r="E292" s="4" t="s">
        <v>10</v>
      </c>
      <c r="F292" s="15">
        <v>56</v>
      </c>
      <c r="G292" s="17">
        <v>6.95</v>
      </c>
      <c r="H292" s="15">
        <v>56</v>
      </c>
      <c r="I292" s="17">
        <v>6.9500000000000011</v>
      </c>
      <c r="J292" s="18">
        <v>0</v>
      </c>
      <c r="K292" s="22" t="s">
        <v>1132</v>
      </c>
      <c r="O292" s="12"/>
    </row>
    <row r="293" spans="1:15" x14ac:dyDescent="0.25">
      <c r="A293" s="4" t="s">
        <v>1062</v>
      </c>
      <c r="B293" s="4" t="s">
        <v>332</v>
      </c>
      <c r="C293" s="4" t="s">
        <v>334</v>
      </c>
      <c r="D293" s="4">
        <v>369005</v>
      </c>
      <c r="E293" s="4" t="s">
        <v>10</v>
      </c>
      <c r="F293" s="15">
        <v>48</v>
      </c>
      <c r="G293" s="17">
        <v>7.94</v>
      </c>
      <c r="H293" s="15">
        <v>48</v>
      </c>
      <c r="I293" s="17">
        <v>7.9437500000000041</v>
      </c>
      <c r="J293" s="18">
        <v>-3.7500000000036948E-3</v>
      </c>
      <c r="K293" s="22" t="s">
        <v>1132</v>
      </c>
      <c r="O293" s="12"/>
    </row>
    <row r="294" spans="1:15" x14ac:dyDescent="0.25">
      <c r="A294" s="4" t="s">
        <v>1062</v>
      </c>
      <c r="B294" s="4" t="s">
        <v>332</v>
      </c>
      <c r="C294" s="4" t="s">
        <v>336</v>
      </c>
      <c r="D294" s="4">
        <v>369009</v>
      </c>
      <c r="E294" s="4" t="s">
        <v>10</v>
      </c>
      <c r="F294" s="15">
        <v>63</v>
      </c>
      <c r="G294" s="17">
        <v>6.5</v>
      </c>
      <c r="H294" s="15">
        <v>63</v>
      </c>
      <c r="I294" s="17">
        <v>6.4960317460317452</v>
      </c>
      <c r="J294" s="18">
        <v>3.9682539682548423E-3</v>
      </c>
      <c r="K294" s="22" t="s">
        <v>1132</v>
      </c>
      <c r="O294" s="12"/>
    </row>
    <row r="295" spans="1:15" x14ac:dyDescent="0.25">
      <c r="A295" s="4" t="s">
        <v>1062</v>
      </c>
      <c r="B295" s="4" t="s">
        <v>332</v>
      </c>
      <c r="C295" s="4" t="s">
        <v>337</v>
      </c>
      <c r="D295" s="4">
        <v>369018</v>
      </c>
      <c r="E295" s="4" t="s">
        <v>10</v>
      </c>
      <c r="F295" s="15">
        <v>40</v>
      </c>
      <c r="G295" s="17">
        <v>7.83</v>
      </c>
      <c r="H295" s="15">
        <v>40</v>
      </c>
      <c r="I295" s="17">
        <v>7.8250000000000002</v>
      </c>
      <c r="J295" s="18">
        <v>4.9999999999998934E-3</v>
      </c>
      <c r="K295" s="22" t="s">
        <v>1132</v>
      </c>
      <c r="O295" s="12"/>
    </row>
    <row r="296" spans="1:15" x14ac:dyDescent="0.25">
      <c r="A296" s="4" t="s">
        <v>1062</v>
      </c>
      <c r="B296" s="4" t="s">
        <v>332</v>
      </c>
      <c r="C296" s="4" t="s">
        <v>338</v>
      </c>
      <c r="D296" s="4">
        <v>371004</v>
      </c>
      <c r="E296" s="4" t="s">
        <v>10</v>
      </c>
      <c r="F296" s="15">
        <v>38</v>
      </c>
      <c r="G296" s="17">
        <v>6.94</v>
      </c>
      <c r="H296" s="15">
        <v>38</v>
      </c>
      <c r="I296" s="17">
        <v>6.939473684210526</v>
      </c>
      <c r="J296" s="18">
        <v>5.2631578947437418E-4</v>
      </c>
      <c r="K296" s="22" t="s">
        <v>1132</v>
      </c>
      <c r="O296" s="12"/>
    </row>
    <row r="297" spans="1:15" x14ac:dyDescent="0.25">
      <c r="A297" s="4" t="s">
        <v>1062</v>
      </c>
      <c r="B297" s="4" t="s">
        <v>332</v>
      </c>
      <c r="C297" s="4" t="s">
        <v>339</v>
      </c>
      <c r="D297" s="4">
        <v>375001</v>
      </c>
      <c r="E297" s="4" t="s">
        <v>10</v>
      </c>
      <c r="F297" s="15">
        <v>30</v>
      </c>
      <c r="G297" s="17">
        <v>7.35</v>
      </c>
      <c r="H297" s="15">
        <v>30</v>
      </c>
      <c r="I297" s="17">
        <v>7.3483333333333336</v>
      </c>
      <c r="J297" s="18">
        <v>1.666666666666039E-3</v>
      </c>
      <c r="K297" s="22" t="s">
        <v>1132</v>
      </c>
      <c r="O297" s="12"/>
    </row>
    <row r="298" spans="1:15" x14ac:dyDescent="0.25">
      <c r="A298" s="4" t="s">
        <v>1062</v>
      </c>
      <c r="B298" s="4" t="s">
        <v>332</v>
      </c>
      <c r="C298" s="4" t="s">
        <v>340</v>
      </c>
      <c r="D298" s="4">
        <v>375003</v>
      </c>
      <c r="E298" s="4" t="s">
        <v>10</v>
      </c>
      <c r="F298" s="15">
        <v>17</v>
      </c>
      <c r="G298" s="17">
        <v>7.63</v>
      </c>
      <c r="H298" s="15">
        <v>17</v>
      </c>
      <c r="I298" s="17">
        <v>7.6294117647058819</v>
      </c>
      <c r="J298" s="18">
        <v>5.8823529411800024E-4</v>
      </c>
      <c r="K298" s="22" t="s">
        <v>1132</v>
      </c>
      <c r="O298" s="12"/>
    </row>
    <row r="299" spans="1:15" x14ac:dyDescent="0.25">
      <c r="A299" s="4" t="s">
        <v>1062</v>
      </c>
      <c r="B299" s="4" t="s">
        <v>332</v>
      </c>
      <c r="C299" s="4" t="s">
        <v>341</v>
      </c>
      <c r="D299" s="4">
        <v>375004</v>
      </c>
      <c r="E299" s="4" t="s">
        <v>10</v>
      </c>
      <c r="F299" s="15">
        <v>23</v>
      </c>
      <c r="G299" s="17">
        <v>8.8699999999999992</v>
      </c>
      <c r="H299" s="15">
        <v>23</v>
      </c>
      <c r="I299" s="17">
        <v>8.8652173913043484</v>
      </c>
      <c r="J299" s="18">
        <v>4.7826086956508362E-3</v>
      </c>
      <c r="K299" s="22" t="s">
        <v>1132</v>
      </c>
      <c r="O299" s="12"/>
    </row>
    <row r="300" spans="1:15" x14ac:dyDescent="0.25">
      <c r="A300" s="4" t="s">
        <v>1062</v>
      </c>
      <c r="B300" s="4" t="s">
        <v>332</v>
      </c>
      <c r="C300" s="4" t="s">
        <v>342</v>
      </c>
      <c r="D300" s="4">
        <v>387005</v>
      </c>
      <c r="E300" s="4" t="s">
        <v>10</v>
      </c>
      <c r="F300" s="15">
        <v>51</v>
      </c>
      <c r="G300" s="17">
        <v>7.88</v>
      </c>
      <c r="H300" s="15">
        <v>51</v>
      </c>
      <c r="I300" s="17">
        <v>7.8794117647058854</v>
      </c>
      <c r="J300" s="18">
        <v>5.8823529411444753E-4</v>
      </c>
      <c r="K300" s="22" t="s">
        <v>1132</v>
      </c>
      <c r="O300" s="12"/>
    </row>
    <row r="301" spans="1:15" x14ac:dyDescent="0.25">
      <c r="A301" s="4" t="s">
        <v>1062</v>
      </c>
      <c r="B301" s="4" t="s">
        <v>332</v>
      </c>
      <c r="C301" s="4" t="s">
        <v>343</v>
      </c>
      <c r="D301" s="4">
        <v>391002</v>
      </c>
      <c r="E301" s="4" t="s">
        <v>10</v>
      </c>
      <c r="F301" s="15">
        <v>13</v>
      </c>
      <c r="G301" s="17">
        <v>7.54</v>
      </c>
      <c r="H301" s="15">
        <v>13</v>
      </c>
      <c r="I301" s="17">
        <v>7.5423076923076922</v>
      </c>
      <c r="J301" s="18">
        <v>-2.3076923076921219E-3</v>
      </c>
      <c r="K301" s="22" t="s">
        <v>1132</v>
      </c>
      <c r="O301" s="12"/>
    </row>
    <row r="302" spans="1:15" x14ac:dyDescent="0.25">
      <c r="A302" s="4" t="s">
        <v>1062</v>
      </c>
      <c r="B302" s="4" t="s">
        <v>332</v>
      </c>
      <c r="C302" s="4" t="s">
        <v>344</v>
      </c>
      <c r="D302" s="4">
        <v>391003</v>
      </c>
      <c r="E302" s="4" t="s">
        <v>10</v>
      </c>
      <c r="F302" s="15">
        <v>19</v>
      </c>
      <c r="G302" s="17">
        <v>7.01</v>
      </c>
      <c r="H302" s="15">
        <v>19</v>
      </c>
      <c r="I302" s="17">
        <v>7.0105263157894733</v>
      </c>
      <c r="J302" s="18">
        <v>-5.2631578947348601E-4</v>
      </c>
      <c r="K302" s="22" t="s">
        <v>1132</v>
      </c>
      <c r="O302" s="12"/>
    </row>
    <row r="303" spans="1:15" x14ac:dyDescent="0.25">
      <c r="A303" s="4" t="s">
        <v>1062</v>
      </c>
      <c r="B303" s="4" t="s">
        <v>332</v>
      </c>
      <c r="C303" s="4" t="s">
        <v>345</v>
      </c>
      <c r="D303" s="4">
        <v>395002</v>
      </c>
      <c r="E303" s="4" t="s">
        <v>10</v>
      </c>
      <c r="F303" s="15">
        <v>12</v>
      </c>
      <c r="G303" s="17">
        <v>6.56</v>
      </c>
      <c r="H303" s="15">
        <v>12</v>
      </c>
      <c r="I303" s="17">
        <v>6.5624999999999991</v>
      </c>
      <c r="J303" s="18">
        <v>-2.4999999999995026E-3</v>
      </c>
      <c r="K303" s="22" t="s">
        <v>1132</v>
      </c>
      <c r="O303" s="12"/>
    </row>
    <row r="304" spans="1:15" x14ac:dyDescent="0.25">
      <c r="A304" s="4" t="s">
        <v>1062</v>
      </c>
      <c r="B304" s="4" t="s">
        <v>346</v>
      </c>
      <c r="C304" s="4" t="s">
        <v>348</v>
      </c>
      <c r="D304" s="4">
        <v>280240</v>
      </c>
      <c r="E304" s="4" t="s">
        <v>10</v>
      </c>
      <c r="F304" s="15">
        <v>116</v>
      </c>
      <c r="G304" s="17">
        <v>7.68</v>
      </c>
      <c r="H304" s="15">
        <v>117</v>
      </c>
      <c r="I304" s="17">
        <v>7.6354700854700868</v>
      </c>
      <c r="J304" s="18">
        <v>4.4529914529912951E-2</v>
      </c>
      <c r="K304" s="22" t="s">
        <v>1132</v>
      </c>
      <c r="O304" s="12"/>
    </row>
    <row r="305" spans="1:15" x14ac:dyDescent="0.25">
      <c r="A305" s="4" t="s">
        <v>1062</v>
      </c>
      <c r="B305" s="4" t="s">
        <v>346</v>
      </c>
      <c r="C305" s="4" t="s">
        <v>350</v>
      </c>
      <c r="D305" s="4">
        <v>511003</v>
      </c>
      <c r="E305" s="4" t="s">
        <v>10</v>
      </c>
      <c r="F305" s="15">
        <v>29</v>
      </c>
      <c r="G305" s="17">
        <v>6.14</v>
      </c>
      <c r="H305" s="15">
        <v>29</v>
      </c>
      <c r="I305" s="17">
        <v>6.1413793103448278</v>
      </c>
      <c r="J305" s="18">
        <v>-1.3793103448280775E-3</v>
      </c>
      <c r="K305" s="22" t="s">
        <v>1132</v>
      </c>
      <c r="O305" s="12"/>
    </row>
    <row r="306" spans="1:15" x14ac:dyDescent="0.25">
      <c r="A306" s="4" t="s">
        <v>1062</v>
      </c>
      <c r="B306" s="4" t="s">
        <v>346</v>
      </c>
      <c r="C306" s="4" t="s">
        <v>1049</v>
      </c>
      <c r="D306" s="4">
        <v>515004</v>
      </c>
      <c r="E306" s="4" t="s">
        <v>10</v>
      </c>
      <c r="F306" s="15">
        <v>156</v>
      </c>
      <c r="G306" s="17">
        <v>7.35</v>
      </c>
      <c r="H306" s="15">
        <v>157</v>
      </c>
      <c r="I306" s="17">
        <v>7.3315286624203759</v>
      </c>
      <c r="J306" s="18">
        <v>1.8471337579623714E-2</v>
      </c>
      <c r="K306" s="22" t="s">
        <v>1132</v>
      </c>
      <c r="O306" s="12"/>
    </row>
    <row r="307" spans="1:15" x14ac:dyDescent="0.25">
      <c r="A307" s="4" t="s">
        <v>1062</v>
      </c>
      <c r="B307" s="4" t="s">
        <v>346</v>
      </c>
      <c r="C307" s="4" t="s">
        <v>351</v>
      </c>
      <c r="D307" s="4">
        <v>515901</v>
      </c>
      <c r="E307" s="4" t="s">
        <v>22</v>
      </c>
      <c r="F307" s="15">
        <v>7</v>
      </c>
      <c r="G307" s="17">
        <v>5.89</v>
      </c>
      <c r="H307" s="15">
        <v>7</v>
      </c>
      <c r="I307" s="17">
        <v>5.8857142857142861</v>
      </c>
      <c r="J307" s="18">
        <v>4.2857142857135599E-3</v>
      </c>
      <c r="K307" s="22" t="s">
        <v>1132</v>
      </c>
      <c r="O307" s="12"/>
    </row>
    <row r="308" spans="1:15" x14ac:dyDescent="0.25">
      <c r="A308" s="4" t="s">
        <v>1062</v>
      </c>
      <c r="B308" s="4" t="s">
        <v>346</v>
      </c>
      <c r="C308" s="4" t="s">
        <v>1050</v>
      </c>
      <c r="D308" s="4">
        <v>543011</v>
      </c>
      <c r="E308" s="4" t="s">
        <v>10</v>
      </c>
      <c r="F308" s="15">
        <v>79</v>
      </c>
      <c r="G308" s="17">
        <v>6.81</v>
      </c>
      <c r="H308" s="15">
        <v>79</v>
      </c>
      <c r="I308" s="17">
        <v>6.8094936708860763</v>
      </c>
      <c r="J308" s="18">
        <v>5.0632911392334279E-4</v>
      </c>
      <c r="K308" s="22" t="s">
        <v>1132</v>
      </c>
      <c r="O308" s="12"/>
    </row>
    <row r="309" spans="1:15" x14ac:dyDescent="0.25">
      <c r="A309" s="4" t="s">
        <v>1062</v>
      </c>
      <c r="B309" s="4" t="s">
        <v>352</v>
      </c>
      <c r="C309" s="4" t="s">
        <v>354</v>
      </c>
      <c r="D309" s="4">
        <v>211004</v>
      </c>
      <c r="E309" s="4" t="s">
        <v>10</v>
      </c>
      <c r="F309" s="15">
        <v>45</v>
      </c>
      <c r="G309" s="17">
        <v>8.25</v>
      </c>
      <c r="H309" s="15">
        <v>47</v>
      </c>
      <c r="I309" s="17">
        <v>8.2372340425531902</v>
      </c>
      <c r="J309" s="18">
        <v>1.276595744680975E-2</v>
      </c>
      <c r="K309" s="22" t="s">
        <v>1132</v>
      </c>
      <c r="O309" s="12"/>
    </row>
    <row r="310" spans="1:15" x14ac:dyDescent="0.25">
      <c r="A310" s="4" t="s">
        <v>1062</v>
      </c>
      <c r="B310" s="4" t="s">
        <v>352</v>
      </c>
      <c r="C310" s="4" t="s">
        <v>1065</v>
      </c>
      <c r="D310" s="4">
        <v>211006</v>
      </c>
      <c r="E310" s="4" t="s">
        <v>10</v>
      </c>
      <c r="F310" s="15">
        <v>32</v>
      </c>
      <c r="G310" s="17">
        <v>8.0299999999999994</v>
      </c>
      <c r="H310" s="15">
        <v>32</v>
      </c>
      <c r="I310" s="17">
        <v>8.0250000000000004</v>
      </c>
      <c r="J310" s="18">
        <v>4.9999999999990052E-3</v>
      </c>
      <c r="K310" s="22" t="s">
        <v>1132</v>
      </c>
      <c r="O310" s="12"/>
    </row>
    <row r="311" spans="1:15" x14ac:dyDescent="0.25">
      <c r="A311" s="4" t="s">
        <v>1062</v>
      </c>
      <c r="B311" s="4" t="s">
        <v>352</v>
      </c>
      <c r="C311" s="4" t="s">
        <v>355</v>
      </c>
      <c r="D311" s="4">
        <v>211009</v>
      </c>
      <c r="E311" s="4" t="s">
        <v>10</v>
      </c>
      <c r="F311" s="15">
        <v>40</v>
      </c>
      <c r="G311" s="17">
        <v>7.97</v>
      </c>
      <c r="H311" s="15">
        <v>40</v>
      </c>
      <c r="I311" s="17">
        <v>7.9737500000000008</v>
      </c>
      <c r="J311" s="18">
        <v>-3.7500000000010303E-3</v>
      </c>
      <c r="K311" s="22" t="s">
        <v>1132</v>
      </c>
      <c r="O311" s="12"/>
    </row>
    <row r="312" spans="1:15" x14ac:dyDescent="0.25">
      <c r="A312" s="4" t="s">
        <v>1062</v>
      </c>
      <c r="B312" s="4" t="s">
        <v>352</v>
      </c>
      <c r="C312" s="4" t="s">
        <v>1014</v>
      </c>
      <c r="D312" s="4">
        <v>280197</v>
      </c>
      <c r="E312" s="4" t="s">
        <v>10</v>
      </c>
      <c r="F312" s="15">
        <v>34</v>
      </c>
      <c r="G312" s="17">
        <v>6.22</v>
      </c>
      <c r="H312" s="15">
        <v>34</v>
      </c>
      <c r="I312" s="17">
        <v>6.2235294117647042</v>
      </c>
      <c r="J312" s="18">
        <v>-3.5294117647044487E-3</v>
      </c>
      <c r="K312" s="22" t="s">
        <v>1132</v>
      </c>
      <c r="O312" s="12"/>
    </row>
    <row r="313" spans="1:15" x14ac:dyDescent="0.25">
      <c r="A313" s="4" t="s">
        <v>1062</v>
      </c>
      <c r="B313" s="4" t="s">
        <v>352</v>
      </c>
      <c r="C313" s="4" t="s">
        <v>356</v>
      </c>
      <c r="D313" s="4">
        <v>280198</v>
      </c>
      <c r="E313" s="4" t="s">
        <v>10</v>
      </c>
      <c r="F313" s="15">
        <v>61</v>
      </c>
      <c r="G313" s="17">
        <v>8.17</v>
      </c>
      <c r="H313" s="15">
        <v>61</v>
      </c>
      <c r="I313" s="17">
        <v>8.1680327868852451</v>
      </c>
      <c r="J313" s="18">
        <v>1.9672131147547844E-3</v>
      </c>
      <c r="K313" s="22" t="s">
        <v>1132</v>
      </c>
      <c r="O313" s="12"/>
    </row>
    <row r="314" spans="1:15" x14ac:dyDescent="0.25">
      <c r="A314" s="4" t="s">
        <v>1062</v>
      </c>
      <c r="B314" s="4" t="s">
        <v>357</v>
      </c>
      <c r="C314" s="4" t="s">
        <v>358</v>
      </c>
      <c r="D314" s="4">
        <v>613002</v>
      </c>
      <c r="E314" s="4" t="s">
        <v>10</v>
      </c>
      <c r="F314" s="15">
        <v>88</v>
      </c>
      <c r="G314" s="17">
        <v>7.93</v>
      </c>
      <c r="H314" s="15">
        <v>90</v>
      </c>
      <c r="I314" s="17">
        <v>7.9888888888888898</v>
      </c>
      <c r="J314" s="18">
        <v>-5.8888888888890101E-2</v>
      </c>
      <c r="K314" s="22" t="s">
        <v>1132</v>
      </c>
      <c r="O314" s="12"/>
    </row>
    <row r="315" spans="1:15" x14ac:dyDescent="0.25">
      <c r="A315" s="4" t="s">
        <v>1062</v>
      </c>
      <c r="B315" s="4" t="s">
        <v>357</v>
      </c>
      <c r="C315" s="4" t="s">
        <v>359</v>
      </c>
      <c r="D315" s="4">
        <v>613005</v>
      </c>
      <c r="E315" s="4" t="s">
        <v>10</v>
      </c>
      <c r="F315" s="15">
        <v>37</v>
      </c>
      <c r="G315" s="17">
        <v>6.65</v>
      </c>
      <c r="H315" s="15">
        <v>38</v>
      </c>
      <c r="I315" s="17">
        <v>6.7157894736842092</v>
      </c>
      <c r="J315" s="18">
        <v>-6.5789473684208843E-2</v>
      </c>
      <c r="K315" s="22" t="s">
        <v>1132</v>
      </c>
      <c r="O315" s="12"/>
    </row>
    <row r="316" spans="1:15" x14ac:dyDescent="0.25">
      <c r="A316" s="4" t="s">
        <v>1062</v>
      </c>
      <c r="B316" s="4" t="s">
        <v>357</v>
      </c>
      <c r="C316" s="4" t="s">
        <v>360</v>
      </c>
      <c r="D316" s="4">
        <v>613012</v>
      </c>
      <c r="E316" s="4" t="s">
        <v>10</v>
      </c>
      <c r="F316" s="15">
        <v>70</v>
      </c>
      <c r="G316" s="17">
        <v>7.91</v>
      </c>
      <c r="H316" s="15">
        <v>70</v>
      </c>
      <c r="I316" s="17">
        <v>7.917142857142859</v>
      </c>
      <c r="J316" s="18">
        <v>-7.1428571428588938E-3</v>
      </c>
      <c r="K316" s="22" t="s">
        <v>1132</v>
      </c>
      <c r="O316" s="12"/>
    </row>
    <row r="317" spans="1:15" x14ac:dyDescent="0.25">
      <c r="A317" s="4" t="s">
        <v>1062</v>
      </c>
      <c r="B317" s="4" t="s">
        <v>357</v>
      </c>
      <c r="C317" s="4" t="s">
        <v>361</v>
      </c>
      <c r="D317" s="4">
        <v>619007</v>
      </c>
      <c r="E317" s="4" t="s">
        <v>10</v>
      </c>
      <c r="F317" s="15">
        <v>52</v>
      </c>
      <c r="G317" s="17">
        <v>7.45</v>
      </c>
      <c r="H317" s="15">
        <v>52</v>
      </c>
      <c r="I317" s="17">
        <v>7.448076923076921</v>
      </c>
      <c r="J317" s="18">
        <v>1.9230769230791367E-3</v>
      </c>
      <c r="K317" s="22" t="s">
        <v>1132</v>
      </c>
      <c r="O317" s="12"/>
    </row>
    <row r="318" spans="1:15" x14ac:dyDescent="0.25">
      <c r="A318" s="4" t="s">
        <v>1062</v>
      </c>
      <c r="B318" s="4" t="s">
        <v>357</v>
      </c>
      <c r="C318" s="4" t="s">
        <v>362</v>
      </c>
      <c r="D318" s="4">
        <v>627001</v>
      </c>
      <c r="E318" s="4" t="s">
        <v>10</v>
      </c>
      <c r="F318" s="15">
        <v>40</v>
      </c>
      <c r="G318" s="17">
        <v>7.25</v>
      </c>
      <c r="H318" s="15">
        <v>40</v>
      </c>
      <c r="I318" s="17">
        <v>7.2600000000000025</v>
      </c>
      <c r="J318" s="18">
        <v>-1.0000000000002451E-2</v>
      </c>
      <c r="K318" s="22" t="s">
        <v>1132</v>
      </c>
      <c r="O318" s="12"/>
    </row>
    <row r="319" spans="1:15" x14ac:dyDescent="0.25">
      <c r="A319" s="4" t="s">
        <v>1062</v>
      </c>
      <c r="B319" s="4" t="s">
        <v>357</v>
      </c>
      <c r="C319" s="4" t="s">
        <v>363</v>
      </c>
      <c r="D319" s="4">
        <v>627003</v>
      </c>
      <c r="E319" s="4" t="s">
        <v>10</v>
      </c>
      <c r="F319" s="15">
        <v>47</v>
      </c>
      <c r="G319" s="17">
        <v>7.38</v>
      </c>
      <c r="H319" s="15">
        <v>47</v>
      </c>
      <c r="I319" s="17">
        <v>7.3829787234042517</v>
      </c>
      <c r="J319" s="18">
        <v>-2.9787234042517596E-3</v>
      </c>
      <c r="K319" s="22" t="s">
        <v>1132</v>
      </c>
      <c r="O319" s="12"/>
    </row>
    <row r="320" spans="1:15" x14ac:dyDescent="0.25">
      <c r="A320" s="4" t="s">
        <v>1062</v>
      </c>
      <c r="B320" s="4" t="s">
        <v>357</v>
      </c>
      <c r="C320" s="4" t="s">
        <v>364</v>
      </c>
      <c r="D320" s="4">
        <v>627004</v>
      </c>
      <c r="E320" s="4" t="s">
        <v>10</v>
      </c>
      <c r="F320" s="15">
        <v>36</v>
      </c>
      <c r="G320" s="17">
        <v>7.95</v>
      </c>
      <c r="H320" s="15">
        <v>36</v>
      </c>
      <c r="I320" s="17">
        <v>7.948611111111112</v>
      </c>
      <c r="J320" s="18">
        <v>1.3888888888882178E-3</v>
      </c>
      <c r="K320" s="22" t="s">
        <v>1132</v>
      </c>
      <c r="O320" s="12"/>
    </row>
    <row r="321" spans="1:15" x14ac:dyDescent="0.25">
      <c r="A321" s="4" t="s">
        <v>1062</v>
      </c>
      <c r="B321" s="4" t="s">
        <v>357</v>
      </c>
      <c r="C321" s="4" t="s">
        <v>365</v>
      </c>
      <c r="D321" s="4">
        <v>766001</v>
      </c>
      <c r="E321" s="4" t="s">
        <v>10</v>
      </c>
      <c r="F321" s="15">
        <v>73</v>
      </c>
      <c r="G321" s="17">
        <v>7.81</v>
      </c>
      <c r="H321" s="15">
        <v>73</v>
      </c>
      <c r="I321" s="17">
        <v>7.8068493150684928</v>
      </c>
      <c r="J321" s="18">
        <v>3.1506849315068308E-3</v>
      </c>
      <c r="K321" s="22" t="s">
        <v>1132</v>
      </c>
      <c r="O321" s="12"/>
    </row>
    <row r="322" spans="1:15" x14ac:dyDescent="0.25">
      <c r="A322" s="4" t="s">
        <v>1062</v>
      </c>
      <c r="B322" s="4" t="s">
        <v>366</v>
      </c>
      <c r="C322" s="4" t="s">
        <v>367</v>
      </c>
      <c r="D322" s="4">
        <v>217002</v>
      </c>
      <c r="E322" s="4" t="s">
        <v>10</v>
      </c>
      <c r="F322" s="15">
        <v>48</v>
      </c>
      <c r="G322" s="17">
        <v>8.11</v>
      </c>
      <c r="H322" s="15">
        <v>49</v>
      </c>
      <c r="I322" s="17">
        <v>8.131632653061228</v>
      </c>
      <c r="J322" s="18">
        <v>-2.1632653061228524E-2</v>
      </c>
      <c r="K322" s="22" t="s">
        <v>1132</v>
      </c>
      <c r="O322" s="12"/>
    </row>
    <row r="323" spans="1:15" x14ac:dyDescent="0.25">
      <c r="A323" s="4" t="s">
        <v>1062</v>
      </c>
      <c r="B323" s="4" t="s">
        <v>366</v>
      </c>
      <c r="C323" s="4" t="s">
        <v>368</v>
      </c>
      <c r="D323" s="4">
        <v>217003</v>
      </c>
      <c r="E323" s="4" t="s">
        <v>10</v>
      </c>
      <c r="F323" s="15">
        <v>36</v>
      </c>
      <c r="G323" s="17">
        <v>7.87</v>
      </c>
      <c r="H323" s="15">
        <v>37</v>
      </c>
      <c r="I323" s="17">
        <v>7.7662162162162165</v>
      </c>
      <c r="J323" s="18">
        <v>0.10378378378378361</v>
      </c>
      <c r="K323" s="22" t="s">
        <v>1132</v>
      </c>
      <c r="O323" s="12"/>
    </row>
    <row r="324" spans="1:15" x14ac:dyDescent="0.25">
      <c r="A324" s="4" t="s">
        <v>1062</v>
      </c>
      <c r="B324" s="4" t="s">
        <v>366</v>
      </c>
      <c r="C324" s="4" t="s">
        <v>371</v>
      </c>
      <c r="D324" s="4">
        <v>217010</v>
      </c>
      <c r="E324" s="4" t="s">
        <v>10</v>
      </c>
      <c r="F324" s="15">
        <v>138</v>
      </c>
      <c r="G324" s="17">
        <v>7.92</v>
      </c>
      <c r="H324" s="15">
        <v>139</v>
      </c>
      <c r="I324" s="17">
        <v>7.931654676258991</v>
      </c>
      <c r="J324" s="18">
        <v>-1.1654676258991081E-2</v>
      </c>
      <c r="K324" s="22" t="s">
        <v>1132</v>
      </c>
      <c r="O324" s="12"/>
    </row>
    <row r="325" spans="1:15" x14ac:dyDescent="0.25">
      <c r="A325" s="4" t="s">
        <v>1062</v>
      </c>
      <c r="B325" s="4" t="s">
        <v>366</v>
      </c>
      <c r="C325" s="4" t="s">
        <v>372</v>
      </c>
      <c r="D325" s="4">
        <v>217013</v>
      </c>
      <c r="E325" s="4" t="s">
        <v>10</v>
      </c>
      <c r="F325" s="15">
        <v>156</v>
      </c>
      <c r="G325" s="17">
        <v>8.31</v>
      </c>
      <c r="H325" s="15">
        <v>158</v>
      </c>
      <c r="I325" s="17">
        <v>8.2762658227848149</v>
      </c>
      <c r="J325" s="18">
        <v>3.3734177215185568E-2</v>
      </c>
      <c r="K325" s="22" t="s">
        <v>1132</v>
      </c>
      <c r="O325" s="12"/>
    </row>
    <row r="326" spans="1:15" x14ac:dyDescent="0.25">
      <c r="A326" s="4" t="s">
        <v>1062</v>
      </c>
      <c r="B326" s="4" t="s">
        <v>366</v>
      </c>
      <c r="C326" s="4" t="s">
        <v>373</v>
      </c>
      <c r="D326" s="4">
        <v>217014</v>
      </c>
      <c r="E326" s="4" t="s">
        <v>10</v>
      </c>
      <c r="F326" s="15">
        <v>59</v>
      </c>
      <c r="G326" s="17">
        <v>6.86</v>
      </c>
      <c r="H326" s="15">
        <v>59</v>
      </c>
      <c r="I326" s="17">
        <v>6.8550847457627109</v>
      </c>
      <c r="J326" s="18">
        <v>4.9152542372894459E-3</v>
      </c>
      <c r="K326" s="22" t="s">
        <v>1132</v>
      </c>
      <c r="O326" s="12"/>
    </row>
    <row r="327" spans="1:15" x14ac:dyDescent="0.25">
      <c r="A327" s="4" t="s">
        <v>1062</v>
      </c>
      <c r="B327" s="4" t="s">
        <v>366</v>
      </c>
      <c r="C327" s="4" t="s">
        <v>376</v>
      </c>
      <c r="D327" s="4">
        <v>217024</v>
      </c>
      <c r="E327" s="4" t="s">
        <v>10</v>
      </c>
      <c r="F327" s="15">
        <v>81</v>
      </c>
      <c r="G327" s="17">
        <v>7.48</v>
      </c>
      <c r="H327" s="15">
        <v>81</v>
      </c>
      <c r="I327" s="17">
        <v>7.4753086419753103</v>
      </c>
      <c r="J327" s="18">
        <v>4.6913580246901176E-3</v>
      </c>
      <c r="K327" s="22" t="s">
        <v>1132</v>
      </c>
      <c r="O327" s="12"/>
    </row>
    <row r="328" spans="1:15" x14ac:dyDescent="0.25">
      <c r="A328" s="4" t="s">
        <v>1062</v>
      </c>
      <c r="B328" s="4" t="s">
        <v>366</v>
      </c>
      <c r="C328" s="4" t="s">
        <v>377</v>
      </c>
      <c r="D328" s="4">
        <v>280408</v>
      </c>
      <c r="E328" s="4" t="s">
        <v>10</v>
      </c>
      <c r="F328" s="15">
        <v>11</v>
      </c>
      <c r="G328" s="17">
        <v>7.44</v>
      </c>
      <c r="H328" s="15">
        <v>12</v>
      </c>
      <c r="I328" s="17">
        <v>7.3</v>
      </c>
      <c r="J328" s="18">
        <v>0.14000000000000057</v>
      </c>
      <c r="K328" s="22" t="s">
        <v>1132</v>
      </c>
      <c r="O328" s="12"/>
    </row>
    <row r="329" spans="1:15" x14ac:dyDescent="0.25">
      <c r="A329" s="4" t="s">
        <v>1062</v>
      </c>
      <c r="B329" s="4" t="s">
        <v>378</v>
      </c>
      <c r="C329" s="4" t="s">
        <v>379</v>
      </c>
      <c r="D329" s="4">
        <v>163001</v>
      </c>
      <c r="E329" s="4" t="s">
        <v>10</v>
      </c>
      <c r="F329" s="15">
        <v>72</v>
      </c>
      <c r="G329" s="17">
        <v>8.52</v>
      </c>
      <c r="H329" s="15">
        <v>72</v>
      </c>
      <c r="I329" s="17">
        <v>8.5222222222222221</v>
      </c>
      <c r="J329" s="18">
        <v>-2.2222222222225696E-3</v>
      </c>
      <c r="K329" s="22" t="s">
        <v>1132</v>
      </c>
      <c r="O329" s="12"/>
    </row>
    <row r="330" spans="1:15" x14ac:dyDescent="0.25">
      <c r="A330" s="4" t="s">
        <v>1062</v>
      </c>
      <c r="B330" s="4" t="s">
        <v>378</v>
      </c>
      <c r="C330" s="4" t="s">
        <v>380</v>
      </c>
      <c r="D330" s="4">
        <v>163004</v>
      </c>
      <c r="E330" s="4" t="s">
        <v>10</v>
      </c>
      <c r="F330" s="15">
        <v>57</v>
      </c>
      <c r="G330" s="17">
        <v>8.34</v>
      </c>
      <c r="H330" s="15">
        <v>57</v>
      </c>
      <c r="I330" s="17">
        <v>8.3377192982456112</v>
      </c>
      <c r="J330" s="18">
        <v>2.2807017543886587E-3</v>
      </c>
      <c r="K330" s="22" t="s">
        <v>1132</v>
      </c>
      <c r="O330" s="12"/>
    </row>
    <row r="331" spans="1:15" x14ac:dyDescent="0.25">
      <c r="A331" s="4" t="s">
        <v>1062</v>
      </c>
      <c r="B331" s="4" t="s">
        <v>378</v>
      </c>
      <c r="C331" s="4" t="s">
        <v>381</v>
      </c>
      <c r="D331" s="4">
        <v>163006</v>
      </c>
      <c r="E331" s="4" t="s">
        <v>10</v>
      </c>
      <c r="F331" s="15">
        <v>78</v>
      </c>
      <c r="G331" s="17">
        <v>8.43</v>
      </c>
      <c r="H331" s="15">
        <v>78</v>
      </c>
      <c r="I331" s="17">
        <v>8.4025641025641047</v>
      </c>
      <c r="J331" s="18">
        <v>2.7435897435895029E-2</v>
      </c>
      <c r="K331" s="22" t="s">
        <v>1132</v>
      </c>
      <c r="O331" s="12"/>
    </row>
    <row r="332" spans="1:15" x14ac:dyDescent="0.25">
      <c r="A332" s="4" t="s">
        <v>1062</v>
      </c>
      <c r="B332" s="4" t="s">
        <v>378</v>
      </c>
      <c r="C332" s="4" t="s">
        <v>382</v>
      </c>
      <c r="D332" s="4">
        <v>163012</v>
      </c>
      <c r="E332" s="4" t="s">
        <v>22</v>
      </c>
      <c r="F332" s="15" t="s">
        <v>1144</v>
      </c>
      <c r="G332" s="17" t="s">
        <v>1132</v>
      </c>
      <c r="H332" s="15" t="s">
        <v>1132</v>
      </c>
      <c r="I332" s="17" t="s">
        <v>1132</v>
      </c>
      <c r="J332" s="18">
        <v>0</v>
      </c>
      <c r="K332" s="22" t="s">
        <v>1122</v>
      </c>
      <c r="O332" s="12"/>
    </row>
    <row r="333" spans="1:15" x14ac:dyDescent="0.25">
      <c r="A333" s="4" t="s">
        <v>1062</v>
      </c>
      <c r="B333" s="4" t="s">
        <v>383</v>
      </c>
      <c r="C333" s="4" t="s">
        <v>1051</v>
      </c>
      <c r="D333" s="4">
        <v>280679</v>
      </c>
      <c r="E333" s="4" t="s">
        <v>10</v>
      </c>
      <c r="F333" s="15">
        <v>37</v>
      </c>
      <c r="G333" s="17">
        <v>7.92</v>
      </c>
      <c r="H333" s="15">
        <v>37</v>
      </c>
      <c r="I333" s="17">
        <v>7.9175675675675672</v>
      </c>
      <c r="J333" s="18">
        <v>2.4324324324327407E-3</v>
      </c>
      <c r="K333" s="22" t="s">
        <v>1132</v>
      </c>
      <c r="O333" s="12"/>
    </row>
    <row r="334" spans="1:15" x14ac:dyDescent="0.25">
      <c r="A334" s="4" t="s">
        <v>1062</v>
      </c>
      <c r="B334" s="4" t="s">
        <v>383</v>
      </c>
      <c r="C334" s="4" t="s">
        <v>1052</v>
      </c>
      <c r="D334" s="4">
        <v>280680</v>
      </c>
      <c r="E334" s="4" t="s">
        <v>10</v>
      </c>
      <c r="F334" s="15">
        <v>57</v>
      </c>
      <c r="G334" s="17">
        <v>7.93</v>
      </c>
      <c r="H334" s="15">
        <v>57</v>
      </c>
      <c r="I334" s="17">
        <v>7.9280701754385952</v>
      </c>
      <c r="J334" s="18">
        <v>1.9298245614045584E-3</v>
      </c>
      <c r="K334" s="22" t="s">
        <v>1132</v>
      </c>
      <c r="O334" s="12"/>
    </row>
    <row r="335" spans="1:15" x14ac:dyDescent="0.25">
      <c r="A335" s="4" t="s">
        <v>1062</v>
      </c>
      <c r="B335" s="4" t="s">
        <v>383</v>
      </c>
      <c r="C335" s="4" t="s">
        <v>1053</v>
      </c>
      <c r="D335" s="4">
        <v>281054</v>
      </c>
      <c r="E335" s="4" t="s">
        <v>10</v>
      </c>
      <c r="F335" s="15">
        <v>80</v>
      </c>
      <c r="G335" s="17">
        <v>8.18</v>
      </c>
      <c r="H335" s="15">
        <v>80</v>
      </c>
      <c r="I335" s="17">
        <v>8.1831250000000004</v>
      </c>
      <c r="J335" s="18">
        <v>-3.1250000000007105E-3</v>
      </c>
      <c r="K335" s="22" t="s">
        <v>1132</v>
      </c>
      <c r="O335" s="12"/>
    </row>
    <row r="336" spans="1:15" x14ac:dyDescent="0.25">
      <c r="A336" s="4" t="s">
        <v>1062</v>
      </c>
      <c r="B336" s="4" t="s">
        <v>383</v>
      </c>
      <c r="C336" s="4" t="s">
        <v>385</v>
      </c>
      <c r="D336" s="4">
        <v>651003</v>
      </c>
      <c r="E336" s="4" t="s">
        <v>10</v>
      </c>
      <c r="F336" s="15">
        <v>9</v>
      </c>
      <c r="G336" s="17">
        <v>7.8</v>
      </c>
      <c r="H336" s="15">
        <v>11</v>
      </c>
      <c r="I336" s="17">
        <v>7.5181818181818185</v>
      </c>
      <c r="J336" s="18">
        <v>0.2818181818181813</v>
      </c>
      <c r="K336" s="22" t="s">
        <v>1132</v>
      </c>
      <c r="O336" s="12"/>
    </row>
    <row r="337" spans="1:15" x14ac:dyDescent="0.25">
      <c r="A337" s="4" t="s">
        <v>1062</v>
      </c>
      <c r="B337" s="4" t="s">
        <v>383</v>
      </c>
      <c r="C337" s="4" t="s">
        <v>387</v>
      </c>
      <c r="D337" s="4">
        <v>657007</v>
      </c>
      <c r="E337" s="4" t="s">
        <v>10</v>
      </c>
      <c r="F337" s="15">
        <v>47</v>
      </c>
      <c r="G337" s="17">
        <v>7.29</v>
      </c>
      <c r="H337" s="15">
        <v>47</v>
      </c>
      <c r="I337" s="17">
        <v>7.2914893617021264</v>
      </c>
      <c r="J337" s="18">
        <v>-1.4893617021263239E-3</v>
      </c>
      <c r="K337" s="22" t="s">
        <v>1132</v>
      </c>
      <c r="O337" s="12"/>
    </row>
    <row r="338" spans="1:15" x14ac:dyDescent="0.25">
      <c r="A338" s="4" t="s">
        <v>1062</v>
      </c>
      <c r="B338" s="4" t="s">
        <v>383</v>
      </c>
      <c r="C338" s="4" t="s">
        <v>388</v>
      </c>
      <c r="D338" s="4">
        <v>657010</v>
      </c>
      <c r="E338" s="4" t="s">
        <v>10</v>
      </c>
      <c r="F338" s="15">
        <v>85</v>
      </c>
      <c r="G338" s="17">
        <v>7.97</v>
      </c>
      <c r="H338" s="15">
        <v>85</v>
      </c>
      <c r="I338" s="17">
        <v>7.9658823529411729</v>
      </c>
      <c r="J338" s="18">
        <v>4.1176470588268899E-3</v>
      </c>
      <c r="K338" s="22" t="s">
        <v>1132</v>
      </c>
      <c r="O338" s="12"/>
    </row>
    <row r="339" spans="1:15" x14ac:dyDescent="0.25">
      <c r="A339" s="4" t="s">
        <v>1062</v>
      </c>
      <c r="B339" s="4" t="s">
        <v>383</v>
      </c>
      <c r="C339" s="4" t="s">
        <v>389</v>
      </c>
      <c r="D339" s="4">
        <v>657014</v>
      </c>
      <c r="E339" s="4" t="s">
        <v>10</v>
      </c>
      <c r="F339" s="15">
        <v>52</v>
      </c>
      <c r="G339" s="17">
        <v>7.39</v>
      </c>
      <c r="H339" s="15">
        <v>52</v>
      </c>
      <c r="I339" s="17">
        <v>7.3884615384615353</v>
      </c>
      <c r="J339" s="18">
        <v>1.5384615384643752E-3</v>
      </c>
      <c r="K339" s="22" t="s">
        <v>1132</v>
      </c>
      <c r="O339" s="12"/>
    </row>
    <row r="340" spans="1:15" x14ac:dyDescent="0.25">
      <c r="A340" s="4" t="s">
        <v>1062</v>
      </c>
      <c r="B340" s="4" t="s">
        <v>383</v>
      </c>
      <c r="C340" s="4" t="s">
        <v>392</v>
      </c>
      <c r="D340" s="4">
        <v>657019</v>
      </c>
      <c r="E340" s="4" t="s">
        <v>10</v>
      </c>
      <c r="F340" s="15">
        <v>39</v>
      </c>
      <c r="G340" s="17">
        <v>7.55</v>
      </c>
      <c r="H340" s="15">
        <v>39</v>
      </c>
      <c r="I340" s="17">
        <v>7.55</v>
      </c>
      <c r="J340" s="18">
        <v>0</v>
      </c>
      <c r="K340" s="22" t="s">
        <v>1132</v>
      </c>
      <c r="O340" s="12"/>
    </row>
    <row r="341" spans="1:15" x14ac:dyDescent="0.25">
      <c r="A341" s="4" t="s">
        <v>1062</v>
      </c>
      <c r="B341" s="4" t="s">
        <v>383</v>
      </c>
      <c r="C341" s="4" t="s">
        <v>394</v>
      </c>
      <c r="D341" s="4">
        <v>657022</v>
      </c>
      <c r="E341" s="4" t="s">
        <v>10</v>
      </c>
      <c r="F341" s="15">
        <v>84</v>
      </c>
      <c r="G341" s="17">
        <v>8.09</v>
      </c>
      <c r="H341" s="15">
        <v>86</v>
      </c>
      <c r="I341" s="17">
        <v>8.0023255813953504</v>
      </c>
      <c r="J341" s="18">
        <v>8.7674418604649418E-2</v>
      </c>
      <c r="K341" s="22" t="s">
        <v>1132</v>
      </c>
      <c r="O341" s="12"/>
    </row>
    <row r="342" spans="1:15" x14ac:dyDescent="0.25">
      <c r="A342" s="4" t="s">
        <v>1062</v>
      </c>
      <c r="B342" s="4" t="s">
        <v>383</v>
      </c>
      <c r="C342" s="4" t="s">
        <v>395</v>
      </c>
      <c r="D342" s="4">
        <v>657023</v>
      </c>
      <c r="E342" s="4" t="s">
        <v>10</v>
      </c>
      <c r="F342" s="15">
        <v>96</v>
      </c>
      <c r="G342" s="17">
        <v>8.1</v>
      </c>
      <c r="H342" s="15">
        <v>96</v>
      </c>
      <c r="I342" s="17">
        <v>8.095833333333335</v>
      </c>
      <c r="J342" s="18">
        <v>4.1666666666646535E-3</v>
      </c>
      <c r="K342" s="22" t="s">
        <v>1132</v>
      </c>
      <c r="O342" s="12"/>
    </row>
    <row r="343" spans="1:15" x14ac:dyDescent="0.25">
      <c r="A343" s="4" t="s">
        <v>1062</v>
      </c>
      <c r="B343" s="4" t="s">
        <v>383</v>
      </c>
      <c r="C343" s="4" t="s">
        <v>1054</v>
      </c>
      <c r="D343" s="4">
        <v>657902</v>
      </c>
      <c r="E343" s="4" t="s">
        <v>22</v>
      </c>
      <c r="F343" s="15">
        <v>5</v>
      </c>
      <c r="G343" s="17">
        <v>5.95</v>
      </c>
      <c r="H343" s="15">
        <v>5</v>
      </c>
      <c r="I343" s="17">
        <v>5.9499999999999993</v>
      </c>
      <c r="J343" s="18">
        <v>0</v>
      </c>
      <c r="K343" s="22" t="s">
        <v>1132</v>
      </c>
      <c r="O343" s="12"/>
    </row>
    <row r="344" spans="1:15" x14ac:dyDescent="0.25">
      <c r="A344" s="4" t="s">
        <v>1062</v>
      </c>
      <c r="B344" s="4" t="s">
        <v>383</v>
      </c>
      <c r="C344" s="4" t="s">
        <v>396</v>
      </c>
      <c r="D344" s="4">
        <v>677003</v>
      </c>
      <c r="E344" s="4" t="s">
        <v>10</v>
      </c>
      <c r="F344" s="15">
        <v>52</v>
      </c>
      <c r="G344" s="17">
        <v>8.61</v>
      </c>
      <c r="H344" s="15">
        <v>52</v>
      </c>
      <c r="I344" s="17">
        <v>8.6067307692307704</v>
      </c>
      <c r="J344" s="18">
        <v>3.2692307692290257E-3</v>
      </c>
      <c r="K344" s="22" t="s">
        <v>1132</v>
      </c>
      <c r="O344" s="12"/>
    </row>
    <row r="345" spans="1:15" x14ac:dyDescent="0.25">
      <c r="A345" s="4" t="s">
        <v>1062</v>
      </c>
      <c r="B345" s="4" t="s">
        <v>383</v>
      </c>
      <c r="C345" s="4" t="s">
        <v>397</v>
      </c>
      <c r="D345" s="4">
        <v>677004</v>
      </c>
      <c r="E345" s="4" t="s">
        <v>10</v>
      </c>
      <c r="F345" s="15">
        <v>19</v>
      </c>
      <c r="G345" s="17">
        <v>7.76</v>
      </c>
      <c r="H345" s="15">
        <v>19</v>
      </c>
      <c r="I345" s="17">
        <v>7.7605263157894742</v>
      </c>
      <c r="J345" s="18">
        <v>-5.2631578947437418E-4</v>
      </c>
      <c r="K345" s="22" t="s">
        <v>1132</v>
      </c>
      <c r="O345" s="12"/>
    </row>
    <row r="346" spans="1:15" x14ac:dyDescent="0.25">
      <c r="A346" s="4" t="s">
        <v>1062</v>
      </c>
      <c r="B346" s="4" t="s">
        <v>383</v>
      </c>
      <c r="C346" s="4" t="s">
        <v>398</v>
      </c>
      <c r="D346" s="4">
        <v>685001</v>
      </c>
      <c r="E346" s="4" t="s">
        <v>10</v>
      </c>
      <c r="F346" s="15">
        <v>29</v>
      </c>
      <c r="G346" s="17">
        <v>8.17</v>
      </c>
      <c r="H346" s="15">
        <v>29</v>
      </c>
      <c r="I346" s="17">
        <v>8.1741379310344815</v>
      </c>
      <c r="J346" s="18">
        <v>-4.1379310344815678E-3</v>
      </c>
      <c r="K346" s="22" t="s">
        <v>1132</v>
      </c>
      <c r="O346" s="12"/>
    </row>
    <row r="347" spans="1:15" x14ac:dyDescent="0.25">
      <c r="A347" s="4" t="s">
        <v>1062</v>
      </c>
      <c r="B347" s="4" t="s">
        <v>383</v>
      </c>
      <c r="C347" s="4" t="s">
        <v>399</v>
      </c>
      <c r="D347" s="4">
        <v>685002</v>
      </c>
      <c r="E347" s="4" t="s">
        <v>10</v>
      </c>
      <c r="F347" s="15">
        <v>33</v>
      </c>
      <c r="G347" s="17">
        <v>7.42</v>
      </c>
      <c r="H347" s="15">
        <v>34</v>
      </c>
      <c r="I347" s="17">
        <v>7.4014705882352931</v>
      </c>
      <c r="J347" s="18">
        <v>1.8529411764706794E-2</v>
      </c>
      <c r="K347" s="22" t="s">
        <v>1132</v>
      </c>
      <c r="O347" s="12"/>
    </row>
    <row r="348" spans="1:15" x14ac:dyDescent="0.25">
      <c r="A348" s="4" t="s">
        <v>1062</v>
      </c>
      <c r="B348" s="4" t="s">
        <v>400</v>
      </c>
      <c r="C348" s="4" t="s">
        <v>401</v>
      </c>
      <c r="D348" s="4">
        <v>219002</v>
      </c>
      <c r="E348" s="4" t="s">
        <v>10</v>
      </c>
      <c r="F348" s="15">
        <v>106</v>
      </c>
      <c r="G348" s="17">
        <v>9.0399999999999991</v>
      </c>
      <c r="H348" s="15">
        <v>105</v>
      </c>
      <c r="I348" s="17">
        <v>9.095714285714287</v>
      </c>
      <c r="J348" s="18">
        <v>-5.5714285714287826E-2</v>
      </c>
      <c r="K348" s="22" t="s">
        <v>1132</v>
      </c>
      <c r="O348" s="12"/>
    </row>
    <row r="349" spans="1:15" x14ac:dyDescent="0.25">
      <c r="A349" s="4" t="s">
        <v>1062</v>
      </c>
      <c r="B349" s="4" t="s">
        <v>400</v>
      </c>
      <c r="C349" s="4" t="s">
        <v>402</v>
      </c>
      <c r="D349" s="4">
        <v>219003</v>
      </c>
      <c r="E349" s="4" t="s">
        <v>10</v>
      </c>
      <c r="F349" s="15">
        <v>65</v>
      </c>
      <c r="G349" s="17">
        <v>9.1</v>
      </c>
      <c r="H349" s="15">
        <v>65</v>
      </c>
      <c r="I349" s="17">
        <v>9.101538461538464</v>
      </c>
      <c r="J349" s="18">
        <v>-1.5384615384643752E-3</v>
      </c>
      <c r="K349" s="22" t="s">
        <v>1132</v>
      </c>
      <c r="O349" s="12"/>
    </row>
    <row r="350" spans="1:15" x14ac:dyDescent="0.25">
      <c r="A350" s="4" t="s">
        <v>1062</v>
      </c>
      <c r="B350" s="4" t="s">
        <v>400</v>
      </c>
      <c r="C350" s="4" t="s">
        <v>403</v>
      </c>
      <c r="D350" s="4">
        <v>219027</v>
      </c>
      <c r="E350" s="4" t="s">
        <v>22</v>
      </c>
      <c r="F350" s="15">
        <v>6</v>
      </c>
      <c r="G350" s="17">
        <v>9.5500000000000007</v>
      </c>
      <c r="H350" s="15">
        <v>6</v>
      </c>
      <c r="I350" s="17">
        <v>9.5499999999999989</v>
      </c>
      <c r="J350" s="18">
        <v>0</v>
      </c>
      <c r="K350" s="22" t="s">
        <v>1132</v>
      </c>
      <c r="O350" s="12"/>
    </row>
    <row r="351" spans="1:15" x14ac:dyDescent="0.25">
      <c r="A351" s="4" t="s">
        <v>1062</v>
      </c>
      <c r="B351" s="4" t="s">
        <v>400</v>
      </c>
      <c r="C351" s="4" t="s">
        <v>404</v>
      </c>
      <c r="D351" s="4">
        <v>219030</v>
      </c>
      <c r="E351" s="4" t="s">
        <v>10</v>
      </c>
      <c r="F351" s="15">
        <v>39</v>
      </c>
      <c r="G351" s="17">
        <v>8.86</v>
      </c>
      <c r="H351" s="15">
        <v>39</v>
      </c>
      <c r="I351" s="17">
        <v>8.8602564102564099</v>
      </c>
      <c r="J351" s="18">
        <v>-2.5641025641043313E-4</v>
      </c>
      <c r="K351" s="22" t="s">
        <v>1132</v>
      </c>
      <c r="O351" s="12"/>
    </row>
    <row r="352" spans="1:15" x14ac:dyDescent="0.25">
      <c r="A352" s="4" t="s">
        <v>1062</v>
      </c>
      <c r="B352" s="4" t="s">
        <v>400</v>
      </c>
      <c r="C352" s="4" t="s">
        <v>405</v>
      </c>
      <c r="D352" s="4">
        <v>280163</v>
      </c>
      <c r="E352" s="4" t="s">
        <v>10</v>
      </c>
      <c r="F352" s="15">
        <v>61</v>
      </c>
      <c r="G352" s="17">
        <v>8.1</v>
      </c>
      <c r="H352" s="15">
        <v>61</v>
      </c>
      <c r="I352" s="17">
        <v>8.0959016393442642</v>
      </c>
      <c r="J352" s="18">
        <v>4.0983606557354335E-3</v>
      </c>
      <c r="K352" s="22" t="s">
        <v>1132</v>
      </c>
      <c r="O352" s="12"/>
    </row>
    <row r="353" spans="1:15" x14ac:dyDescent="0.25">
      <c r="A353" s="4" t="s">
        <v>1062</v>
      </c>
      <c r="B353" s="4" t="s">
        <v>400</v>
      </c>
      <c r="C353" s="4" t="s">
        <v>406</v>
      </c>
      <c r="D353" s="4">
        <v>280164</v>
      </c>
      <c r="E353" s="4" t="s">
        <v>10</v>
      </c>
      <c r="F353" s="15">
        <v>71</v>
      </c>
      <c r="G353" s="17">
        <v>7.45</v>
      </c>
      <c r="H353" s="15">
        <v>71</v>
      </c>
      <c r="I353" s="17">
        <v>7.445774647887327</v>
      </c>
      <c r="J353" s="18">
        <v>4.2253521126731641E-3</v>
      </c>
      <c r="K353" s="22" t="s">
        <v>1132</v>
      </c>
      <c r="O353" s="12"/>
    </row>
    <row r="354" spans="1:15" x14ac:dyDescent="0.25">
      <c r="A354" s="4" t="s">
        <v>1062</v>
      </c>
      <c r="B354" s="4" t="s">
        <v>400</v>
      </c>
      <c r="C354" s="4" t="s">
        <v>407</v>
      </c>
      <c r="D354" s="4">
        <v>280165</v>
      </c>
      <c r="E354" s="4" t="s">
        <v>10</v>
      </c>
      <c r="F354" s="15">
        <v>67</v>
      </c>
      <c r="G354" s="17">
        <v>8.26</v>
      </c>
      <c r="H354" s="15">
        <v>67</v>
      </c>
      <c r="I354" s="17">
        <v>8.2626865671641756</v>
      </c>
      <c r="J354" s="18">
        <v>-2.6865671641758126E-3</v>
      </c>
      <c r="K354" s="22" t="s">
        <v>1132</v>
      </c>
      <c r="O354" s="12"/>
    </row>
    <row r="355" spans="1:15" x14ac:dyDescent="0.25">
      <c r="A355" s="4" t="s">
        <v>1062</v>
      </c>
      <c r="B355" s="4" t="s">
        <v>400</v>
      </c>
      <c r="C355" s="4" t="s">
        <v>408</v>
      </c>
      <c r="D355" s="4">
        <v>280166</v>
      </c>
      <c r="E355" s="4" t="s">
        <v>10</v>
      </c>
      <c r="F355" s="15">
        <v>80</v>
      </c>
      <c r="G355" s="17">
        <v>9.14</v>
      </c>
      <c r="H355" s="15">
        <v>80</v>
      </c>
      <c r="I355" s="17">
        <v>9.1431250000000013</v>
      </c>
      <c r="J355" s="18">
        <v>-3.1250000000007105E-3</v>
      </c>
      <c r="K355" s="22" t="s">
        <v>1132</v>
      </c>
      <c r="O355" s="12"/>
    </row>
    <row r="356" spans="1:15" x14ac:dyDescent="0.25">
      <c r="A356" s="4" t="s">
        <v>1062</v>
      </c>
      <c r="B356" s="4" t="s">
        <v>409</v>
      </c>
      <c r="C356" s="4" t="s">
        <v>410</v>
      </c>
      <c r="D356" s="4">
        <v>280628</v>
      </c>
      <c r="E356" s="4" t="s">
        <v>22</v>
      </c>
      <c r="F356" s="15" t="s">
        <v>1144</v>
      </c>
      <c r="G356" s="17" t="s">
        <v>1132</v>
      </c>
      <c r="H356" s="15" t="s">
        <v>1132</v>
      </c>
      <c r="I356" s="17" t="s">
        <v>1132</v>
      </c>
      <c r="J356" s="18">
        <v>0</v>
      </c>
      <c r="K356" s="22" t="s">
        <v>1122</v>
      </c>
      <c r="O356" s="12"/>
    </row>
    <row r="357" spans="1:15" x14ac:dyDescent="0.25">
      <c r="A357" s="4" t="s">
        <v>1062</v>
      </c>
      <c r="B357" s="4" t="s">
        <v>409</v>
      </c>
      <c r="C357" s="4" t="s">
        <v>411</v>
      </c>
      <c r="D357" s="4">
        <v>819002</v>
      </c>
      <c r="E357" s="4" t="s">
        <v>10</v>
      </c>
      <c r="F357" s="15">
        <v>51</v>
      </c>
      <c r="G357" s="17">
        <v>7.23</v>
      </c>
      <c r="H357" s="15">
        <v>51</v>
      </c>
      <c r="I357" s="17">
        <v>7.2254901960784288</v>
      </c>
      <c r="J357" s="18">
        <v>4.5098039215716312E-3</v>
      </c>
      <c r="K357" s="22" t="s">
        <v>1132</v>
      </c>
      <c r="O357" s="12"/>
    </row>
    <row r="358" spans="1:15" x14ac:dyDescent="0.25">
      <c r="A358" s="4" t="s">
        <v>1062</v>
      </c>
      <c r="B358" s="4" t="s">
        <v>409</v>
      </c>
      <c r="C358" s="4" t="s">
        <v>412</v>
      </c>
      <c r="D358" s="4">
        <v>821001</v>
      </c>
      <c r="E358" s="4" t="s">
        <v>10</v>
      </c>
      <c r="F358" s="15">
        <v>63</v>
      </c>
      <c r="G358" s="17">
        <v>8.01</v>
      </c>
      <c r="H358" s="15">
        <v>63</v>
      </c>
      <c r="I358" s="17">
        <v>8.0063492063492063</v>
      </c>
      <c r="J358" s="18">
        <v>3.6507936507934602E-3</v>
      </c>
      <c r="K358" s="22" t="s">
        <v>1132</v>
      </c>
      <c r="O358" s="12"/>
    </row>
    <row r="359" spans="1:15" x14ac:dyDescent="0.25">
      <c r="A359" s="4" t="s">
        <v>1062</v>
      </c>
      <c r="B359" s="4" t="s">
        <v>409</v>
      </c>
      <c r="C359" s="4" t="s">
        <v>413</v>
      </c>
      <c r="D359" s="4">
        <v>821003</v>
      </c>
      <c r="E359" s="4" t="s">
        <v>10</v>
      </c>
      <c r="F359" s="15">
        <v>62</v>
      </c>
      <c r="G359" s="17">
        <v>8.2200000000000006</v>
      </c>
      <c r="H359" s="15">
        <v>62</v>
      </c>
      <c r="I359" s="17">
        <v>8.2217741935483879</v>
      </c>
      <c r="J359" s="18">
        <v>-1.7741935483872595E-3</v>
      </c>
      <c r="K359" s="22" t="s">
        <v>1132</v>
      </c>
      <c r="O359" s="12"/>
    </row>
    <row r="360" spans="1:15" x14ac:dyDescent="0.25">
      <c r="A360" s="4" t="s">
        <v>1062</v>
      </c>
      <c r="B360" s="4" t="s">
        <v>409</v>
      </c>
      <c r="C360" s="4" t="s">
        <v>414</v>
      </c>
      <c r="D360" s="4">
        <v>821006</v>
      </c>
      <c r="E360" s="4" t="s">
        <v>10</v>
      </c>
      <c r="F360" s="15">
        <v>29</v>
      </c>
      <c r="G360" s="17">
        <v>7.68</v>
      </c>
      <c r="H360" s="15">
        <v>29</v>
      </c>
      <c r="I360" s="17">
        <v>7.6758620689655173</v>
      </c>
      <c r="J360" s="18">
        <v>4.137931034482456E-3</v>
      </c>
      <c r="K360" s="22" t="s">
        <v>1132</v>
      </c>
      <c r="O360" s="12"/>
    </row>
    <row r="361" spans="1:15" x14ac:dyDescent="0.25">
      <c r="A361" s="4" t="s">
        <v>1062</v>
      </c>
      <c r="B361" s="4" t="s">
        <v>409</v>
      </c>
      <c r="C361" s="4" t="s">
        <v>415</v>
      </c>
      <c r="D361" s="4">
        <v>821009</v>
      </c>
      <c r="E361" s="4" t="s">
        <v>10</v>
      </c>
      <c r="F361" s="15">
        <v>91</v>
      </c>
      <c r="G361" s="17">
        <v>7.48</v>
      </c>
      <c r="H361" s="15">
        <v>92</v>
      </c>
      <c r="I361" s="17">
        <v>7.4391304347826059</v>
      </c>
      <c r="J361" s="18">
        <v>4.0869565217394488E-2</v>
      </c>
      <c r="K361" s="22" t="s">
        <v>1132</v>
      </c>
      <c r="O361" s="12"/>
    </row>
    <row r="362" spans="1:15" x14ac:dyDescent="0.25">
      <c r="A362" s="4" t="s">
        <v>1062</v>
      </c>
      <c r="B362" s="4" t="s">
        <v>409</v>
      </c>
      <c r="C362" s="4" t="s">
        <v>416</v>
      </c>
      <c r="D362" s="4">
        <v>821010</v>
      </c>
      <c r="E362" s="4" t="s">
        <v>10</v>
      </c>
      <c r="F362" s="15">
        <v>62</v>
      </c>
      <c r="G362" s="17">
        <v>8.17</v>
      </c>
      <c r="H362" s="15">
        <v>62</v>
      </c>
      <c r="I362" s="17">
        <v>8.1741935483870982</v>
      </c>
      <c r="J362" s="18">
        <v>-4.1935483870982893E-3</v>
      </c>
      <c r="K362" s="22" t="s">
        <v>1132</v>
      </c>
      <c r="O362" s="12"/>
    </row>
    <row r="363" spans="1:15" x14ac:dyDescent="0.25">
      <c r="A363" s="4" t="s">
        <v>1062</v>
      </c>
      <c r="B363" s="4" t="s">
        <v>409</v>
      </c>
      <c r="C363" s="4" t="s">
        <v>417</v>
      </c>
      <c r="D363" s="4">
        <v>829002</v>
      </c>
      <c r="E363" s="4" t="s">
        <v>10</v>
      </c>
      <c r="F363" s="15">
        <v>12</v>
      </c>
      <c r="G363" s="17">
        <v>7.82</v>
      </c>
      <c r="H363" s="15">
        <v>12</v>
      </c>
      <c r="I363" s="17">
        <v>7.8208333333333329</v>
      </c>
      <c r="J363" s="18">
        <v>-8.3333333333257542E-4</v>
      </c>
      <c r="K363" s="22" t="s">
        <v>1132</v>
      </c>
      <c r="O363" s="12"/>
    </row>
    <row r="364" spans="1:15" x14ac:dyDescent="0.25">
      <c r="A364" s="4" t="s">
        <v>1062</v>
      </c>
      <c r="B364" s="4" t="s">
        <v>409</v>
      </c>
      <c r="C364" s="4" t="s">
        <v>418</v>
      </c>
      <c r="D364" s="4">
        <v>829005</v>
      </c>
      <c r="E364" s="4" t="s">
        <v>10</v>
      </c>
      <c r="F364" s="15">
        <v>54</v>
      </c>
      <c r="G364" s="17">
        <v>7.75</v>
      </c>
      <c r="H364" s="15">
        <v>54</v>
      </c>
      <c r="I364" s="17">
        <v>7.7537037037037067</v>
      </c>
      <c r="J364" s="18">
        <v>-3.7037037037066511E-3</v>
      </c>
      <c r="K364" s="22" t="s">
        <v>1132</v>
      </c>
      <c r="O364" s="12"/>
    </row>
    <row r="365" spans="1:15" x14ac:dyDescent="0.25">
      <c r="A365" s="4" t="s">
        <v>1062</v>
      </c>
      <c r="B365" s="4" t="s">
        <v>409</v>
      </c>
      <c r="C365" s="4" t="s">
        <v>419</v>
      </c>
      <c r="D365" s="4">
        <v>839006</v>
      </c>
      <c r="E365" s="4" t="s">
        <v>10</v>
      </c>
      <c r="F365" s="15">
        <v>70</v>
      </c>
      <c r="G365" s="17">
        <v>7.01</v>
      </c>
      <c r="H365" s="15">
        <v>70</v>
      </c>
      <c r="I365" s="17">
        <v>7.0085714285714307</v>
      </c>
      <c r="J365" s="18">
        <v>1.4285714285691142E-3</v>
      </c>
      <c r="K365" s="22" t="s">
        <v>1132</v>
      </c>
      <c r="O365" s="12"/>
    </row>
    <row r="366" spans="1:15" x14ac:dyDescent="0.25">
      <c r="A366" s="4" t="s">
        <v>1062</v>
      </c>
      <c r="B366" s="4" t="s">
        <v>420</v>
      </c>
      <c r="C366" s="4" t="s">
        <v>421</v>
      </c>
      <c r="D366" s="4">
        <v>280295</v>
      </c>
      <c r="E366" s="4" t="s">
        <v>10</v>
      </c>
      <c r="F366" s="15">
        <v>76</v>
      </c>
      <c r="G366" s="17">
        <v>7.15</v>
      </c>
      <c r="H366" s="15">
        <v>77</v>
      </c>
      <c r="I366" s="17">
        <v>7.1519480519480512</v>
      </c>
      <c r="J366" s="18">
        <v>-1.9480519480508107E-3</v>
      </c>
      <c r="K366" s="22" t="s">
        <v>1132</v>
      </c>
      <c r="O366" s="12"/>
    </row>
    <row r="367" spans="1:15" x14ac:dyDescent="0.25">
      <c r="A367" s="4" t="s">
        <v>1062</v>
      </c>
      <c r="B367" s="4" t="s">
        <v>420</v>
      </c>
      <c r="C367" s="4" t="s">
        <v>422</v>
      </c>
      <c r="D367" s="4">
        <v>315005</v>
      </c>
      <c r="E367" s="4" t="s">
        <v>10</v>
      </c>
      <c r="F367" s="15">
        <v>78</v>
      </c>
      <c r="G367" s="17">
        <v>8.2799999999999994</v>
      </c>
      <c r="H367" s="15">
        <v>78</v>
      </c>
      <c r="I367" s="17">
        <v>8.2801282051282055</v>
      </c>
      <c r="J367" s="18">
        <v>-1.2820512820610475E-4</v>
      </c>
      <c r="K367" s="22" t="s">
        <v>1132</v>
      </c>
      <c r="O367" s="12"/>
    </row>
    <row r="368" spans="1:15" x14ac:dyDescent="0.25">
      <c r="A368" s="4" t="s">
        <v>1062</v>
      </c>
      <c r="B368" s="4" t="s">
        <v>420</v>
      </c>
      <c r="C368" s="4" t="s">
        <v>423</v>
      </c>
      <c r="D368" s="4">
        <v>315007</v>
      </c>
      <c r="E368" s="4" t="s">
        <v>10</v>
      </c>
      <c r="F368" s="15">
        <v>41</v>
      </c>
      <c r="G368" s="17">
        <v>8.08</v>
      </c>
      <c r="H368" s="15">
        <v>40</v>
      </c>
      <c r="I368" s="17">
        <v>8.1649999999999974</v>
      </c>
      <c r="J368" s="18">
        <v>-8.49999999999973E-2</v>
      </c>
      <c r="K368" s="22" t="s">
        <v>1132</v>
      </c>
      <c r="O368" s="12"/>
    </row>
    <row r="369" spans="1:15" x14ac:dyDescent="0.25">
      <c r="A369" s="4" t="s">
        <v>1062</v>
      </c>
      <c r="B369" s="4" t="s">
        <v>420</v>
      </c>
      <c r="C369" s="4" t="s">
        <v>424</v>
      </c>
      <c r="D369" s="4">
        <v>315021</v>
      </c>
      <c r="E369" s="4" t="s">
        <v>10</v>
      </c>
      <c r="F369" s="15">
        <v>41</v>
      </c>
      <c r="G369" s="17">
        <v>7.92</v>
      </c>
      <c r="H369" s="15">
        <v>43</v>
      </c>
      <c r="I369" s="17">
        <v>7.8558139534883695</v>
      </c>
      <c r="J369" s="18">
        <v>6.4186046511630401E-2</v>
      </c>
      <c r="K369" s="22" t="s">
        <v>1132</v>
      </c>
      <c r="O369" s="12"/>
    </row>
    <row r="370" spans="1:15" x14ac:dyDescent="0.25">
      <c r="A370" s="4" t="s">
        <v>1062</v>
      </c>
      <c r="B370" s="4" t="s">
        <v>420</v>
      </c>
      <c r="C370" s="4" t="s">
        <v>1042</v>
      </c>
      <c r="D370" s="4">
        <v>315022</v>
      </c>
      <c r="E370" s="4" t="s">
        <v>23</v>
      </c>
      <c r="F370" s="15">
        <v>3</v>
      </c>
      <c r="G370" s="17">
        <v>5.97</v>
      </c>
      <c r="H370" s="15">
        <v>3</v>
      </c>
      <c r="I370" s="17">
        <v>5.9666666666666659</v>
      </c>
      <c r="J370" s="18">
        <v>3.3333333333338544E-3</v>
      </c>
      <c r="K370" s="22" t="s">
        <v>1132</v>
      </c>
      <c r="O370" s="12"/>
    </row>
    <row r="371" spans="1:15" x14ac:dyDescent="0.25">
      <c r="A371" s="4" t="s">
        <v>1062</v>
      </c>
      <c r="B371" s="4" t="s">
        <v>420</v>
      </c>
      <c r="C371" s="4" t="s">
        <v>425</v>
      </c>
      <c r="D371" s="4">
        <v>316002</v>
      </c>
      <c r="E371" s="4" t="s">
        <v>23</v>
      </c>
      <c r="F371" s="15" t="s">
        <v>1144</v>
      </c>
      <c r="G371" s="17" t="s">
        <v>1132</v>
      </c>
      <c r="H371" s="15">
        <v>3</v>
      </c>
      <c r="I371" s="17">
        <v>3.4333333333333336</v>
      </c>
      <c r="J371" s="18">
        <v>-3.4333333333333336</v>
      </c>
      <c r="K371" s="22" t="s">
        <v>1118</v>
      </c>
      <c r="O371" s="12"/>
    </row>
    <row r="372" spans="1:15" x14ac:dyDescent="0.25">
      <c r="A372" s="4" t="s">
        <v>1062</v>
      </c>
      <c r="B372" s="4" t="s">
        <v>420</v>
      </c>
      <c r="C372" s="4" t="s">
        <v>1055</v>
      </c>
      <c r="D372" s="4">
        <v>316004</v>
      </c>
      <c r="E372" s="4" t="s">
        <v>23</v>
      </c>
      <c r="F372" s="15" t="s">
        <v>1144</v>
      </c>
      <c r="G372" s="17" t="s">
        <v>1132</v>
      </c>
      <c r="H372" s="15" t="s">
        <v>1132</v>
      </c>
      <c r="I372" s="17" t="s">
        <v>1132</v>
      </c>
      <c r="J372" s="18">
        <v>0</v>
      </c>
      <c r="K372" s="22" t="s">
        <v>1122</v>
      </c>
      <c r="O372" s="12"/>
    </row>
    <row r="373" spans="1:15" x14ac:dyDescent="0.25">
      <c r="A373" s="4" t="s">
        <v>1062</v>
      </c>
      <c r="B373" s="4" t="s">
        <v>420</v>
      </c>
      <c r="C373" s="4" t="s">
        <v>1135</v>
      </c>
      <c r="D373" s="4">
        <v>316006</v>
      </c>
      <c r="E373" s="4" t="s">
        <v>23</v>
      </c>
      <c r="F373" s="15" t="s">
        <v>1144</v>
      </c>
      <c r="G373" s="17" t="s">
        <v>1132</v>
      </c>
      <c r="H373" s="15" t="s">
        <v>1132</v>
      </c>
      <c r="I373" s="17" t="s">
        <v>1132</v>
      </c>
      <c r="J373" s="18">
        <v>0</v>
      </c>
      <c r="K373" s="22" t="s">
        <v>1122</v>
      </c>
      <c r="O373" s="12"/>
    </row>
    <row r="374" spans="1:15" x14ac:dyDescent="0.25">
      <c r="A374" s="4" t="s">
        <v>1062</v>
      </c>
      <c r="B374" s="4" t="s">
        <v>420</v>
      </c>
      <c r="C374" s="4" t="s">
        <v>427</v>
      </c>
      <c r="D374" s="4">
        <v>316007</v>
      </c>
      <c r="E374" s="4" t="s">
        <v>23</v>
      </c>
      <c r="F374" s="15">
        <v>5</v>
      </c>
      <c r="G374" s="17">
        <v>5.23</v>
      </c>
      <c r="H374" s="15">
        <v>4</v>
      </c>
      <c r="I374" s="17">
        <v>5.9375</v>
      </c>
      <c r="J374" s="18">
        <v>-0.70749999999999957</v>
      </c>
      <c r="K374" s="22" t="s">
        <v>1132</v>
      </c>
      <c r="O374" s="12"/>
    </row>
    <row r="375" spans="1:15" x14ac:dyDescent="0.25">
      <c r="A375" s="4" t="s">
        <v>1062</v>
      </c>
      <c r="B375" s="4" t="s">
        <v>420</v>
      </c>
      <c r="C375" s="4" t="s">
        <v>428</v>
      </c>
      <c r="D375" s="4">
        <v>321002</v>
      </c>
      <c r="E375" s="4" t="s">
        <v>10</v>
      </c>
      <c r="F375" s="15">
        <v>56</v>
      </c>
      <c r="G375" s="17">
        <v>7.02</v>
      </c>
      <c r="H375" s="15">
        <v>62</v>
      </c>
      <c r="I375" s="17">
        <v>6.834677419354839</v>
      </c>
      <c r="J375" s="18">
        <v>0.18532258064516061</v>
      </c>
      <c r="K375" s="22" t="s">
        <v>1132</v>
      </c>
      <c r="O375" s="12"/>
    </row>
    <row r="376" spans="1:15" x14ac:dyDescent="0.25">
      <c r="A376" s="4" t="s">
        <v>1062</v>
      </c>
      <c r="B376" s="4" t="s">
        <v>420</v>
      </c>
      <c r="C376" s="4" t="s">
        <v>429</v>
      </c>
      <c r="D376" s="4">
        <v>339004</v>
      </c>
      <c r="E376" s="4" t="s">
        <v>10</v>
      </c>
      <c r="F376" s="15">
        <v>48</v>
      </c>
      <c r="G376" s="17">
        <v>6.45</v>
      </c>
      <c r="H376" s="15">
        <v>50</v>
      </c>
      <c r="I376" s="17">
        <v>6.4239999999999995</v>
      </c>
      <c r="J376" s="18">
        <v>2.6000000000000689E-2</v>
      </c>
      <c r="K376" s="22" t="s">
        <v>1132</v>
      </c>
      <c r="O376" s="12"/>
    </row>
    <row r="377" spans="1:15" x14ac:dyDescent="0.25">
      <c r="A377" s="4" t="s">
        <v>1062</v>
      </c>
      <c r="B377" s="4" t="s">
        <v>420</v>
      </c>
      <c r="C377" s="4" t="s">
        <v>430</v>
      </c>
      <c r="D377" s="4">
        <v>341002</v>
      </c>
      <c r="E377" s="4" t="s">
        <v>10</v>
      </c>
      <c r="F377" s="15">
        <v>35</v>
      </c>
      <c r="G377" s="17">
        <v>8.39</v>
      </c>
      <c r="H377" s="15">
        <v>37</v>
      </c>
      <c r="I377" s="17">
        <v>8.1472972972972961</v>
      </c>
      <c r="J377" s="18">
        <v>0.24270270270270444</v>
      </c>
      <c r="K377" s="22" t="s">
        <v>1132</v>
      </c>
      <c r="O377" s="12"/>
    </row>
    <row r="378" spans="1:15" x14ac:dyDescent="0.25">
      <c r="A378" s="4" t="s">
        <v>1062</v>
      </c>
      <c r="B378" s="4" t="s">
        <v>420</v>
      </c>
      <c r="C378" s="4" t="s">
        <v>431</v>
      </c>
      <c r="D378" s="4">
        <v>341003</v>
      </c>
      <c r="E378" s="4" t="s">
        <v>10</v>
      </c>
      <c r="F378" s="15">
        <v>33</v>
      </c>
      <c r="G378" s="17">
        <v>7.01</v>
      </c>
      <c r="H378" s="15">
        <v>43</v>
      </c>
      <c r="I378" s="17">
        <v>6.4220930232558135</v>
      </c>
      <c r="J378" s="18">
        <v>0.58790697674418624</v>
      </c>
      <c r="K378" s="22" t="s">
        <v>1132</v>
      </c>
      <c r="O378" s="12"/>
    </row>
    <row r="379" spans="1:15" x14ac:dyDescent="0.25">
      <c r="A379" s="4" t="s">
        <v>1062</v>
      </c>
      <c r="B379" s="4" t="s">
        <v>420</v>
      </c>
      <c r="C379" s="4" t="s">
        <v>432</v>
      </c>
      <c r="D379" s="4">
        <v>341030</v>
      </c>
      <c r="E379" s="4" t="s">
        <v>23</v>
      </c>
      <c r="F379" s="15">
        <v>9</v>
      </c>
      <c r="G379" s="17">
        <v>4.51</v>
      </c>
      <c r="H379" s="15">
        <v>8</v>
      </c>
      <c r="I379" s="17">
        <v>4.5812499999999998</v>
      </c>
      <c r="J379" s="18">
        <v>-7.1250000000000036E-2</v>
      </c>
      <c r="K379" s="22" t="s">
        <v>1132</v>
      </c>
      <c r="O379" s="12"/>
    </row>
    <row r="380" spans="1:15" x14ac:dyDescent="0.25">
      <c r="A380" s="4" t="s">
        <v>1062</v>
      </c>
      <c r="B380" s="4" t="s">
        <v>420</v>
      </c>
      <c r="C380" s="4" t="s">
        <v>1066</v>
      </c>
      <c r="D380" s="4">
        <v>341033</v>
      </c>
      <c r="E380" s="4" t="s">
        <v>23</v>
      </c>
      <c r="F380" s="15">
        <v>3</v>
      </c>
      <c r="G380" s="17">
        <v>5.77</v>
      </c>
      <c r="H380" s="15">
        <v>3</v>
      </c>
      <c r="I380" s="17">
        <v>5.7666666666666666</v>
      </c>
      <c r="J380" s="18">
        <v>3.3333333333329662E-3</v>
      </c>
      <c r="K380" s="22" t="s">
        <v>1132</v>
      </c>
      <c r="O380" s="12"/>
    </row>
    <row r="381" spans="1:15" x14ac:dyDescent="0.25">
      <c r="A381" s="4" t="s">
        <v>1062</v>
      </c>
      <c r="B381" s="4" t="s">
        <v>420</v>
      </c>
      <c r="C381" s="4" t="s">
        <v>434</v>
      </c>
      <c r="D381" s="4">
        <v>345004</v>
      </c>
      <c r="E381" s="4" t="s">
        <v>10</v>
      </c>
      <c r="F381" s="15">
        <v>37</v>
      </c>
      <c r="G381" s="17">
        <v>7.45</v>
      </c>
      <c r="H381" s="15">
        <v>40</v>
      </c>
      <c r="I381" s="17">
        <v>7.3400000000000016</v>
      </c>
      <c r="J381" s="18">
        <v>0.10999999999999854</v>
      </c>
      <c r="K381" s="22" t="s">
        <v>1132</v>
      </c>
      <c r="O381" s="12"/>
    </row>
    <row r="382" spans="1:15" x14ac:dyDescent="0.25">
      <c r="A382" s="4" t="s">
        <v>1062</v>
      </c>
      <c r="B382" s="4" t="s">
        <v>435</v>
      </c>
      <c r="C382" s="4" t="s">
        <v>436</v>
      </c>
      <c r="D382" s="4">
        <v>661002</v>
      </c>
      <c r="E382" s="4" t="s">
        <v>10</v>
      </c>
      <c r="F382" s="15">
        <v>64</v>
      </c>
      <c r="G382" s="17">
        <v>7.76</v>
      </c>
      <c r="H382" s="15">
        <v>64</v>
      </c>
      <c r="I382" s="17">
        <v>7.7578125000000027</v>
      </c>
      <c r="J382" s="18">
        <v>2.1874999999971223E-3</v>
      </c>
      <c r="K382" s="22" t="s">
        <v>1132</v>
      </c>
      <c r="O382" s="12"/>
    </row>
    <row r="383" spans="1:15" x14ac:dyDescent="0.25">
      <c r="A383" s="4" t="s">
        <v>1062</v>
      </c>
      <c r="B383" s="4" t="s">
        <v>435</v>
      </c>
      <c r="C383" s="4" t="s">
        <v>437</v>
      </c>
      <c r="D383" s="4">
        <v>661005</v>
      </c>
      <c r="E383" s="4" t="s">
        <v>10</v>
      </c>
      <c r="F383" s="15">
        <v>64</v>
      </c>
      <c r="G383" s="17">
        <v>8.84</v>
      </c>
      <c r="H383" s="15">
        <v>64</v>
      </c>
      <c r="I383" s="17">
        <v>8.8390625000000025</v>
      </c>
      <c r="J383" s="18">
        <v>9.3749999999737099E-4</v>
      </c>
      <c r="K383" s="22" t="s">
        <v>1132</v>
      </c>
      <c r="O383" s="12"/>
    </row>
    <row r="384" spans="1:15" x14ac:dyDescent="0.25">
      <c r="A384" s="4" t="s">
        <v>1062</v>
      </c>
      <c r="B384" s="4" t="s">
        <v>435</v>
      </c>
      <c r="C384" s="4" t="s">
        <v>439</v>
      </c>
      <c r="D384" s="4">
        <v>661012</v>
      </c>
      <c r="E384" s="4" t="s">
        <v>10</v>
      </c>
      <c r="F384" s="15">
        <v>57</v>
      </c>
      <c r="G384" s="17">
        <v>7.37</v>
      </c>
      <c r="H384" s="15">
        <v>57</v>
      </c>
      <c r="I384" s="17">
        <v>7.3736842105263154</v>
      </c>
      <c r="J384" s="18">
        <v>-3.6842105263152902E-3</v>
      </c>
      <c r="K384" s="22" t="s">
        <v>1132</v>
      </c>
      <c r="O384" s="12"/>
    </row>
    <row r="385" spans="1:15" x14ac:dyDescent="0.25">
      <c r="A385" s="4" t="s">
        <v>1062</v>
      </c>
      <c r="B385" s="4" t="s">
        <v>435</v>
      </c>
      <c r="C385" s="4" t="s">
        <v>440</v>
      </c>
      <c r="D385" s="4">
        <v>661013</v>
      </c>
      <c r="E385" s="4" t="s">
        <v>10</v>
      </c>
      <c r="F385" s="15">
        <v>82</v>
      </c>
      <c r="G385" s="17">
        <v>8.5</v>
      </c>
      <c r="H385" s="15">
        <v>82</v>
      </c>
      <c r="I385" s="17">
        <v>8.4957317073170735</v>
      </c>
      <c r="J385" s="18">
        <v>4.2682926829265E-3</v>
      </c>
      <c r="K385" s="22" t="s">
        <v>1132</v>
      </c>
      <c r="O385" s="12"/>
    </row>
    <row r="386" spans="1:15" x14ac:dyDescent="0.25">
      <c r="A386" s="4" t="s">
        <v>1062</v>
      </c>
      <c r="B386" s="4" t="s">
        <v>435</v>
      </c>
      <c r="C386" s="4" t="s">
        <v>441</v>
      </c>
      <c r="D386" s="4">
        <v>661014</v>
      </c>
      <c r="E386" s="4" t="s">
        <v>10</v>
      </c>
      <c r="F386" s="15">
        <v>97</v>
      </c>
      <c r="G386" s="17">
        <v>8.16</v>
      </c>
      <c r="H386" s="15">
        <v>97</v>
      </c>
      <c r="I386" s="17">
        <v>8.1551546391752581</v>
      </c>
      <c r="J386" s="18">
        <v>4.8453608247420732E-3</v>
      </c>
      <c r="K386" s="22" t="s">
        <v>1132</v>
      </c>
      <c r="O386" s="12"/>
    </row>
    <row r="387" spans="1:15" x14ac:dyDescent="0.25">
      <c r="A387" s="4" t="s">
        <v>1062</v>
      </c>
      <c r="B387" s="4" t="s">
        <v>435</v>
      </c>
      <c r="C387" s="4" t="s">
        <v>442</v>
      </c>
      <c r="D387" s="4">
        <v>679006</v>
      </c>
      <c r="E387" s="4" t="s">
        <v>10</v>
      </c>
      <c r="F387" s="15">
        <v>28</v>
      </c>
      <c r="G387" s="17">
        <v>7.68</v>
      </c>
      <c r="H387" s="15">
        <v>28</v>
      </c>
      <c r="I387" s="17">
        <v>7.6767857142857148</v>
      </c>
      <c r="J387" s="18">
        <v>3.2142857142849479E-3</v>
      </c>
      <c r="K387" s="22" t="s">
        <v>1132</v>
      </c>
      <c r="O387" s="12"/>
    </row>
    <row r="388" spans="1:15" x14ac:dyDescent="0.25">
      <c r="A388" s="4" t="s">
        <v>1062</v>
      </c>
      <c r="B388" s="4" t="s">
        <v>443</v>
      </c>
      <c r="C388" s="4" t="s">
        <v>444</v>
      </c>
      <c r="D388" s="4">
        <v>601001</v>
      </c>
      <c r="E388" s="4" t="s">
        <v>10</v>
      </c>
      <c r="F388" s="15">
        <v>60</v>
      </c>
      <c r="G388" s="17">
        <v>6.78</v>
      </c>
      <c r="H388" s="15">
        <v>60</v>
      </c>
      <c r="I388" s="17">
        <v>6.7791666666666641</v>
      </c>
      <c r="J388" s="18">
        <v>8.3333333333612813E-4</v>
      </c>
      <c r="K388" s="22" t="s">
        <v>1132</v>
      </c>
      <c r="O388" s="12"/>
    </row>
    <row r="389" spans="1:15" x14ac:dyDescent="0.25">
      <c r="A389" s="4" t="s">
        <v>1062</v>
      </c>
      <c r="B389" s="4" t="s">
        <v>443</v>
      </c>
      <c r="C389" s="4" t="s">
        <v>445</v>
      </c>
      <c r="D389" s="4">
        <v>609001</v>
      </c>
      <c r="E389" s="4" t="s">
        <v>10</v>
      </c>
      <c r="F389" s="15">
        <v>55</v>
      </c>
      <c r="G389" s="17">
        <v>7.94</v>
      </c>
      <c r="H389" s="15">
        <v>55</v>
      </c>
      <c r="I389" s="17">
        <v>7.9390909090909094</v>
      </c>
      <c r="J389" s="18">
        <v>9.0909090909097046E-4</v>
      </c>
      <c r="K389" s="22" t="s">
        <v>1132</v>
      </c>
      <c r="O389" s="12"/>
    </row>
    <row r="390" spans="1:15" x14ac:dyDescent="0.25">
      <c r="A390" s="4" t="s">
        <v>1062</v>
      </c>
      <c r="B390" s="4" t="s">
        <v>443</v>
      </c>
      <c r="C390" s="4" t="s">
        <v>446</v>
      </c>
      <c r="D390" s="4">
        <v>609003</v>
      </c>
      <c r="E390" s="4" t="s">
        <v>10</v>
      </c>
      <c r="F390" s="15">
        <v>32</v>
      </c>
      <c r="G390" s="17">
        <v>8.59</v>
      </c>
      <c r="H390" s="15">
        <v>32</v>
      </c>
      <c r="I390" s="17">
        <v>8.5859375</v>
      </c>
      <c r="J390" s="18">
        <v>4.0624999999998579E-3</v>
      </c>
      <c r="K390" s="22" t="s">
        <v>1132</v>
      </c>
      <c r="O390" s="12"/>
    </row>
    <row r="391" spans="1:15" x14ac:dyDescent="0.25">
      <c r="A391" s="4" t="s">
        <v>1062</v>
      </c>
      <c r="B391" s="4" t="s">
        <v>443</v>
      </c>
      <c r="C391" s="4" t="s">
        <v>447</v>
      </c>
      <c r="D391" s="4">
        <v>609004</v>
      </c>
      <c r="E391" s="4" t="s">
        <v>10</v>
      </c>
      <c r="F391" s="15">
        <v>31</v>
      </c>
      <c r="G391" s="17">
        <v>7.48</v>
      </c>
      <c r="H391" s="15">
        <v>31</v>
      </c>
      <c r="I391" s="17">
        <v>7.4822580645161274</v>
      </c>
      <c r="J391" s="18">
        <v>-2.2580645161269786E-3</v>
      </c>
      <c r="K391" s="22" t="s">
        <v>1132</v>
      </c>
      <c r="O391" s="12"/>
    </row>
    <row r="392" spans="1:15" x14ac:dyDescent="0.25">
      <c r="A392" s="4" t="s">
        <v>1062</v>
      </c>
      <c r="B392" s="4" t="s">
        <v>443</v>
      </c>
      <c r="C392" s="4" t="s">
        <v>448</v>
      </c>
      <c r="D392" s="4">
        <v>615002</v>
      </c>
      <c r="E392" s="4" t="s">
        <v>10</v>
      </c>
      <c r="F392" s="15">
        <v>40</v>
      </c>
      <c r="G392" s="17">
        <v>7.65</v>
      </c>
      <c r="H392" s="15">
        <v>40</v>
      </c>
      <c r="I392" s="17">
        <v>7.6462500000000002</v>
      </c>
      <c r="J392" s="18">
        <v>3.7500000000001421E-3</v>
      </c>
      <c r="K392" s="22" t="s">
        <v>1132</v>
      </c>
      <c r="O392" s="12"/>
    </row>
    <row r="393" spans="1:15" x14ac:dyDescent="0.25">
      <c r="A393" s="4" t="s">
        <v>1062</v>
      </c>
      <c r="B393" s="4" t="s">
        <v>443</v>
      </c>
      <c r="C393" s="4" t="s">
        <v>449</v>
      </c>
      <c r="D393" s="4">
        <v>615003</v>
      </c>
      <c r="E393" s="4" t="s">
        <v>10</v>
      </c>
      <c r="F393" s="15">
        <v>60</v>
      </c>
      <c r="G393" s="17">
        <v>7.55</v>
      </c>
      <c r="H393" s="15">
        <v>60</v>
      </c>
      <c r="I393" s="17">
        <v>7.5483333333333329</v>
      </c>
      <c r="J393" s="18">
        <v>1.6666666666669272E-3</v>
      </c>
      <c r="K393" s="22" t="s">
        <v>1132</v>
      </c>
      <c r="O393" s="12"/>
    </row>
    <row r="394" spans="1:15" x14ac:dyDescent="0.25">
      <c r="A394" s="4" t="s">
        <v>1062</v>
      </c>
      <c r="B394" s="4" t="s">
        <v>443</v>
      </c>
      <c r="C394" s="4" t="s">
        <v>450</v>
      </c>
      <c r="D394" s="4">
        <v>615007</v>
      </c>
      <c r="E394" s="4" t="s">
        <v>10</v>
      </c>
      <c r="F394" s="15">
        <v>46</v>
      </c>
      <c r="G394" s="17">
        <v>7.39</v>
      </c>
      <c r="H394" s="15">
        <v>46</v>
      </c>
      <c r="I394" s="17">
        <v>7.3902173913043452</v>
      </c>
      <c r="J394" s="18">
        <v>-2.1739130434550447E-4</v>
      </c>
      <c r="K394" s="22" t="s">
        <v>1132</v>
      </c>
      <c r="O394" s="12"/>
    </row>
    <row r="395" spans="1:15" x14ac:dyDescent="0.25">
      <c r="A395" s="4" t="s">
        <v>1062</v>
      </c>
      <c r="B395" s="4" t="s">
        <v>443</v>
      </c>
      <c r="C395" s="4" t="s">
        <v>451</v>
      </c>
      <c r="D395" s="4">
        <v>615011</v>
      </c>
      <c r="E395" s="4" t="s">
        <v>10</v>
      </c>
      <c r="F395" s="15">
        <v>64</v>
      </c>
      <c r="G395" s="17">
        <v>8.6</v>
      </c>
      <c r="H395" s="15">
        <v>64</v>
      </c>
      <c r="I395" s="17">
        <v>8.5984375000000011</v>
      </c>
      <c r="J395" s="18">
        <v>1.5624999999985789E-3</v>
      </c>
      <c r="K395" s="22" t="s">
        <v>1132</v>
      </c>
      <c r="O395" s="12"/>
    </row>
    <row r="396" spans="1:15" x14ac:dyDescent="0.25">
      <c r="A396" s="4" t="s">
        <v>1062</v>
      </c>
      <c r="B396" s="4" t="s">
        <v>443</v>
      </c>
      <c r="C396" s="4" t="s">
        <v>452</v>
      </c>
      <c r="D396" s="4">
        <v>615012</v>
      </c>
      <c r="E396" s="4" t="s">
        <v>10</v>
      </c>
      <c r="F396" s="15">
        <v>45</v>
      </c>
      <c r="G396" s="17">
        <v>7.5</v>
      </c>
      <c r="H396" s="15">
        <v>45</v>
      </c>
      <c r="I396" s="17">
        <v>7.5044444444444443</v>
      </c>
      <c r="J396" s="18">
        <v>-4.444444444444251E-3</v>
      </c>
      <c r="K396" s="22" t="s">
        <v>1132</v>
      </c>
      <c r="O396" s="12"/>
    </row>
    <row r="397" spans="1:15" x14ac:dyDescent="0.25">
      <c r="A397" s="4" t="s">
        <v>1062</v>
      </c>
      <c r="B397" s="4" t="s">
        <v>443</v>
      </c>
      <c r="C397" s="4" t="s">
        <v>453</v>
      </c>
      <c r="D397" s="4">
        <v>615014</v>
      </c>
      <c r="E397" s="4" t="s">
        <v>10</v>
      </c>
      <c r="F397" s="15">
        <v>85</v>
      </c>
      <c r="G397" s="17">
        <v>7.51</v>
      </c>
      <c r="H397" s="15">
        <v>85</v>
      </c>
      <c r="I397" s="17">
        <v>7.514117647058824</v>
      </c>
      <c r="J397" s="18">
        <v>-4.1176470588242253E-3</v>
      </c>
      <c r="K397" s="22" t="s">
        <v>1132</v>
      </c>
      <c r="O397" s="12"/>
    </row>
    <row r="398" spans="1:15" x14ac:dyDescent="0.25">
      <c r="A398" s="4" t="s">
        <v>1062</v>
      </c>
      <c r="B398" s="4" t="s">
        <v>443</v>
      </c>
      <c r="C398" s="4" t="s">
        <v>454</v>
      </c>
      <c r="D398" s="4">
        <v>615015</v>
      </c>
      <c r="E398" s="4" t="s">
        <v>10</v>
      </c>
      <c r="F398" s="15">
        <v>44</v>
      </c>
      <c r="G398" s="17">
        <v>7.49</v>
      </c>
      <c r="H398" s="15">
        <v>44</v>
      </c>
      <c r="I398" s="17">
        <v>7.4931818181818191</v>
      </c>
      <c r="J398" s="18">
        <v>-3.1818181818188407E-3</v>
      </c>
      <c r="K398" s="22" t="s">
        <v>1132</v>
      </c>
      <c r="O398" s="12"/>
    </row>
    <row r="399" spans="1:15" x14ac:dyDescent="0.25">
      <c r="A399" s="4" t="s">
        <v>1062</v>
      </c>
      <c r="B399" s="4" t="s">
        <v>443</v>
      </c>
      <c r="C399" s="4" t="s">
        <v>455</v>
      </c>
      <c r="D399" s="4">
        <v>615020</v>
      </c>
      <c r="E399" s="4" t="s">
        <v>10</v>
      </c>
      <c r="F399" s="15">
        <v>60</v>
      </c>
      <c r="G399" s="17">
        <v>8.1300000000000008</v>
      </c>
      <c r="H399" s="15">
        <v>60</v>
      </c>
      <c r="I399" s="17">
        <v>8.129999999999999</v>
      </c>
      <c r="J399" s="18">
        <v>0</v>
      </c>
      <c r="K399" s="22" t="s">
        <v>1132</v>
      </c>
      <c r="O399" s="12"/>
    </row>
    <row r="400" spans="1:15" x14ac:dyDescent="0.25">
      <c r="A400" s="4" t="s">
        <v>1062</v>
      </c>
      <c r="B400" s="4" t="s">
        <v>443</v>
      </c>
      <c r="C400" s="4" t="s">
        <v>456</v>
      </c>
      <c r="D400" s="4">
        <v>615024</v>
      </c>
      <c r="E400" s="4" t="s">
        <v>10</v>
      </c>
      <c r="F400" s="15">
        <v>61</v>
      </c>
      <c r="G400" s="17">
        <v>6.66</v>
      </c>
      <c r="H400" s="15">
        <v>61</v>
      </c>
      <c r="I400" s="17">
        <v>6.6598360655737698</v>
      </c>
      <c r="J400" s="18">
        <v>1.6393442623030552E-4</v>
      </c>
      <c r="K400" s="22" t="s">
        <v>1132</v>
      </c>
      <c r="O400" s="12"/>
    </row>
    <row r="401" spans="1:15" x14ac:dyDescent="0.25">
      <c r="A401" s="4" t="s">
        <v>1062</v>
      </c>
      <c r="B401" s="4" t="s">
        <v>443</v>
      </c>
      <c r="C401" s="4" t="s">
        <v>1029</v>
      </c>
      <c r="D401" s="4">
        <v>615031</v>
      </c>
      <c r="E401" s="4" t="s">
        <v>22</v>
      </c>
      <c r="F401" s="15" t="s">
        <v>1144</v>
      </c>
      <c r="G401" s="17" t="s">
        <v>1132</v>
      </c>
      <c r="H401" s="15" t="s">
        <v>1132</v>
      </c>
      <c r="I401" s="17" t="s">
        <v>1132</v>
      </c>
      <c r="J401" s="18">
        <v>0</v>
      </c>
      <c r="K401" s="22" t="s">
        <v>1122</v>
      </c>
      <c r="O401" s="12"/>
    </row>
    <row r="402" spans="1:15" x14ac:dyDescent="0.25">
      <c r="A402" s="4" t="s">
        <v>1062</v>
      </c>
      <c r="B402" s="4" t="s">
        <v>457</v>
      </c>
      <c r="C402" s="4" t="s">
        <v>458</v>
      </c>
      <c r="D402" s="4">
        <v>167001</v>
      </c>
      <c r="E402" s="4" t="s">
        <v>10</v>
      </c>
      <c r="F402" s="15">
        <v>58</v>
      </c>
      <c r="G402" s="17">
        <v>7.83</v>
      </c>
      <c r="H402" s="15">
        <v>58</v>
      </c>
      <c r="I402" s="17">
        <v>7.8318965517241388</v>
      </c>
      <c r="J402" s="18">
        <v>-1.8965517241387175E-3</v>
      </c>
      <c r="K402" s="22" t="s">
        <v>1132</v>
      </c>
      <c r="O402" s="12"/>
    </row>
    <row r="403" spans="1:15" x14ac:dyDescent="0.25">
      <c r="A403" s="4" t="s">
        <v>1062</v>
      </c>
      <c r="B403" s="4" t="s">
        <v>457</v>
      </c>
      <c r="C403" s="4" t="s">
        <v>459</v>
      </c>
      <c r="D403" s="4">
        <v>167002</v>
      </c>
      <c r="E403" s="4" t="s">
        <v>10</v>
      </c>
      <c r="F403" s="15">
        <v>58</v>
      </c>
      <c r="G403" s="17">
        <v>5.9</v>
      </c>
      <c r="H403" s="15">
        <v>58</v>
      </c>
      <c r="I403" s="17">
        <v>5.8974137931034463</v>
      </c>
      <c r="J403" s="18">
        <v>2.5862068965540885E-3</v>
      </c>
      <c r="K403" s="22" t="s">
        <v>1132</v>
      </c>
      <c r="O403" s="12"/>
    </row>
    <row r="404" spans="1:15" x14ac:dyDescent="0.25">
      <c r="A404" s="4" t="s">
        <v>1062</v>
      </c>
      <c r="B404" s="4" t="s">
        <v>457</v>
      </c>
      <c r="C404" s="4" t="s">
        <v>460</v>
      </c>
      <c r="D404" s="4">
        <v>167003</v>
      </c>
      <c r="E404" s="4" t="s">
        <v>10</v>
      </c>
      <c r="F404" s="15">
        <v>44</v>
      </c>
      <c r="G404" s="17">
        <v>7.96</v>
      </c>
      <c r="H404" s="15">
        <v>44</v>
      </c>
      <c r="I404" s="17">
        <v>7.9568181818181793</v>
      </c>
      <c r="J404" s="18">
        <v>3.181818181820617E-3</v>
      </c>
      <c r="K404" s="22" t="s">
        <v>1132</v>
      </c>
      <c r="O404" s="12"/>
    </row>
    <row r="405" spans="1:15" x14ac:dyDescent="0.25">
      <c r="A405" s="4" t="s">
        <v>1062</v>
      </c>
      <c r="B405" s="4" t="s">
        <v>457</v>
      </c>
      <c r="C405" s="4" t="s">
        <v>461</v>
      </c>
      <c r="D405" s="4">
        <v>167004</v>
      </c>
      <c r="E405" s="4" t="s">
        <v>10</v>
      </c>
      <c r="F405" s="15">
        <v>46</v>
      </c>
      <c r="G405" s="17">
        <v>7.91</v>
      </c>
      <c r="H405" s="15">
        <v>46</v>
      </c>
      <c r="I405" s="17">
        <v>7.908695652173912</v>
      </c>
      <c r="J405" s="18">
        <v>1.3043478260881258E-3</v>
      </c>
      <c r="K405" s="22" t="s">
        <v>1132</v>
      </c>
      <c r="O405" s="12"/>
    </row>
    <row r="406" spans="1:15" x14ac:dyDescent="0.25">
      <c r="A406" s="4" t="s">
        <v>1062</v>
      </c>
      <c r="B406" s="4" t="s">
        <v>457</v>
      </c>
      <c r="C406" s="4" t="s">
        <v>462</v>
      </c>
      <c r="D406" s="4">
        <v>167005</v>
      </c>
      <c r="E406" s="4" t="s">
        <v>10</v>
      </c>
      <c r="F406" s="15">
        <v>48</v>
      </c>
      <c r="G406" s="17">
        <v>7.84</v>
      </c>
      <c r="H406" s="15">
        <v>48</v>
      </c>
      <c r="I406" s="17">
        <v>7.8354166666666663</v>
      </c>
      <c r="J406" s="18">
        <v>4.5833333333336057E-3</v>
      </c>
      <c r="K406" s="22" t="s">
        <v>1132</v>
      </c>
      <c r="O406" s="12"/>
    </row>
    <row r="407" spans="1:15" x14ac:dyDescent="0.25">
      <c r="A407" s="4" t="s">
        <v>1062</v>
      </c>
      <c r="B407" s="4" t="s">
        <v>457</v>
      </c>
      <c r="C407" s="4" t="s">
        <v>463</v>
      </c>
      <c r="D407" s="4">
        <v>167006</v>
      </c>
      <c r="E407" s="4" t="s">
        <v>10</v>
      </c>
      <c r="F407" s="15">
        <v>66</v>
      </c>
      <c r="G407" s="17">
        <v>8.3000000000000007</v>
      </c>
      <c r="H407" s="15">
        <v>66</v>
      </c>
      <c r="I407" s="17">
        <v>8.2969696969696969</v>
      </c>
      <c r="J407" s="18">
        <v>3.030303030303827E-3</v>
      </c>
      <c r="K407" s="22" t="s">
        <v>1132</v>
      </c>
      <c r="O407" s="12"/>
    </row>
    <row r="408" spans="1:15" x14ac:dyDescent="0.25">
      <c r="A408" s="4" t="s">
        <v>1062</v>
      </c>
      <c r="B408" s="4" t="s">
        <v>457</v>
      </c>
      <c r="C408" s="4" t="s">
        <v>464</v>
      </c>
      <c r="D408" s="4">
        <v>167008</v>
      </c>
      <c r="E408" s="4" t="s">
        <v>10</v>
      </c>
      <c r="F408" s="15">
        <v>54</v>
      </c>
      <c r="G408" s="17">
        <v>7.7</v>
      </c>
      <c r="H408" s="15">
        <v>54</v>
      </c>
      <c r="I408" s="17">
        <v>7.6990740740740744</v>
      </c>
      <c r="J408" s="18">
        <v>9.2592592592577461E-4</v>
      </c>
      <c r="K408" s="22" t="s">
        <v>1132</v>
      </c>
      <c r="O408" s="12"/>
    </row>
    <row r="409" spans="1:15" x14ac:dyDescent="0.25">
      <c r="A409" s="4" t="s">
        <v>1062</v>
      </c>
      <c r="B409" s="4" t="s">
        <v>457</v>
      </c>
      <c r="C409" s="4" t="s">
        <v>465</v>
      </c>
      <c r="D409" s="4">
        <v>167009</v>
      </c>
      <c r="E409" s="4" t="s">
        <v>10</v>
      </c>
      <c r="F409" s="15">
        <v>53</v>
      </c>
      <c r="G409" s="17">
        <v>8.01</v>
      </c>
      <c r="H409" s="15">
        <v>53</v>
      </c>
      <c r="I409" s="17">
        <v>8.0066037735849047</v>
      </c>
      <c r="J409" s="18">
        <v>3.3962264150950716E-3</v>
      </c>
      <c r="K409" s="22" t="s">
        <v>1132</v>
      </c>
      <c r="O409" s="12"/>
    </row>
    <row r="410" spans="1:15" x14ac:dyDescent="0.25">
      <c r="A410" s="4" t="s">
        <v>1062</v>
      </c>
      <c r="B410" s="4" t="s">
        <v>457</v>
      </c>
      <c r="C410" s="4" t="s">
        <v>466</v>
      </c>
      <c r="D410" s="4">
        <v>167011</v>
      </c>
      <c r="E410" s="4" t="s">
        <v>10</v>
      </c>
      <c r="F410" s="15">
        <v>49</v>
      </c>
      <c r="G410" s="17">
        <v>7.38</v>
      </c>
      <c r="H410" s="15">
        <v>49</v>
      </c>
      <c r="I410" s="17">
        <v>7.3765306122448964</v>
      </c>
      <c r="J410" s="18">
        <v>3.4693877551035257E-3</v>
      </c>
      <c r="K410" s="22" t="s">
        <v>1132</v>
      </c>
      <c r="O410" s="12"/>
    </row>
    <row r="411" spans="1:15" x14ac:dyDescent="0.25">
      <c r="A411" s="4" t="s">
        <v>1062</v>
      </c>
      <c r="B411" s="4" t="s">
        <v>457</v>
      </c>
      <c r="C411" s="4" t="s">
        <v>467</v>
      </c>
      <c r="D411" s="4">
        <v>167210</v>
      </c>
      <c r="E411" s="4" t="s">
        <v>20</v>
      </c>
      <c r="F411" s="15" t="s">
        <v>1144</v>
      </c>
      <c r="G411" s="17" t="s">
        <v>1132</v>
      </c>
      <c r="H411" s="15">
        <v>3</v>
      </c>
      <c r="I411" s="17">
        <v>5.166666666666667</v>
      </c>
      <c r="J411" s="18">
        <v>-5.166666666666667</v>
      </c>
      <c r="K411" s="22" t="s">
        <v>1122</v>
      </c>
      <c r="O411" s="12"/>
    </row>
    <row r="412" spans="1:15" x14ac:dyDescent="0.25">
      <c r="A412" s="4" t="s">
        <v>1062</v>
      </c>
      <c r="B412" s="4" t="s">
        <v>468</v>
      </c>
      <c r="C412" s="4" t="s">
        <v>469</v>
      </c>
      <c r="D412" s="4">
        <v>169001</v>
      </c>
      <c r="E412" s="4" t="s">
        <v>10</v>
      </c>
      <c r="F412" s="15">
        <v>40</v>
      </c>
      <c r="G412" s="17">
        <v>7.97</v>
      </c>
      <c r="H412" s="15">
        <v>40</v>
      </c>
      <c r="I412" s="17">
        <v>7.96875</v>
      </c>
      <c r="J412" s="18">
        <v>1.2499999999997513E-3</v>
      </c>
      <c r="K412" s="22" t="s">
        <v>1132</v>
      </c>
      <c r="O412" s="12"/>
    </row>
    <row r="413" spans="1:15" x14ac:dyDescent="0.25">
      <c r="A413" s="4" t="s">
        <v>1062</v>
      </c>
      <c r="B413" s="4" t="s">
        <v>468</v>
      </c>
      <c r="C413" s="4" t="s">
        <v>470</v>
      </c>
      <c r="D413" s="4">
        <v>169003</v>
      </c>
      <c r="E413" s="4" t="s">
        <v>10</v>
      </c>
      <c r="F413" s="15">
        <v>41</v>
      </c>
      <c r="G413" s="17">
        <v>8.51</v>
      </c>
      <c r="H413" s="15">
        <v>41</v>
      </c>
      <c r="I413" s="17">
        <v>8.5134146341463417</v>
      </c>
      <c r="J413" s="18">
        <v>-3.4146341463419105E-3</v>
      </c>
      <c r="K413" s="22" t="s">
        <v>1132</v>
      </c>
      <c r="O413" s="12"/>
    </row>
    <row r="414" spans="1:15" x14ac:dyDescent="0.25">
      <c r="A414" s="4" t="s">
        <v>1062</v>
      </c>
      <c r="B414" s="4" t="s">
        <v>468</v>
      </c>
      <c r="C414" s="4" t="s">
        <v>471</v>
      </c>
      <c r="D414" s="4">
        <v>169007</v>
      </c>
      <c r="E414" s="4" t="s">
        <v>10</v>
      </c>
      <c r="F414" s="15">
        <v>73</v>
      </c>
      <c r="G414" s="17">
        <v>7.95</v>
      </c>
      <c r="H414" s="15">
        <v>73</v>
      </c>
      <c r="I414" s="17">
        <v>7.9527397260273993</v>
      </c>
      <c r="J414" s="18">
        <v>-2.7397260273991364E-3</v>
      </c>
      <c r="K414" s="22" t="s">
        <v>1132</v>
      </c>
      <c r="O414" s="12"/>
    </row>
    <row r="415" spans="1:15" x14ac:dyDescent="0.25">
      <c r="A415" s="4" t="s">
        <v>1062</v>
      </c>
      <c r="B415" s="4" t="s">
        <v>468</v>
      </c>
      <c r="C415" s="4" t="s">
        <v>472</v>
      </c>
      <c r="D415" s="4">
        <v>169008</v>
      </c>
      <c r="E415" s="4" t="s">
        <v>10</v>
      </c>
      <c r="F415" s="15">
        <v>40</v>
      </c>
      <c r="G415" s="17">
        <v>7.58</v>
      </c>
      <c r="H415" s="15">
        <v>40</v>
      </c>
      <c r="I415" s="17">
        <v>7.5775000000000006</v>
      </c>
      <c r="J415" s="18">
        <v>2.4999999999995026E-3</v>
      </c>
      <c r="K415" s="22" t="s">
        <v>1132</v>
      </c>
      <c r="O415" s="12"/>
    </row>
    <row r="416" spans="1:15" x14ac:dyDescent="0.25">
      <c r="A416" s="4" t="s">
        <v>1062</v>
      </c>
      <c r="B416" s="4" t="s">
        <v>468</v>
      </c>
      <c r="C416" s="4" t="s">
        <v>474</v>
      </c>
      <c r="D416" s="4">
        <v>169010</v>
      </c>
      <c r="E416" s="4" t="s">
        <v>10</v>
      </c>
      <c r="F416" s="15">
        <v>45</v>
      </c>
      <c r="G416" s="17">
        <v>8.69</v>
      </c>
      <c r="H416" s="15">
        <v>45</v>
      </c>
      <c r="I416" s="17">
        <v>8.6877777777777769</v>
      </c>
      <c r="J416" s="18">
        <v>2.2222222222225696E-3</v>
      </c>
      <c r="K416" s="22" t="s">
        <v>1132</v>
      </c>
      <c r="O416" s="12"/>
    </row>
    <row r="417" spans="1:15" x14ac:dyDescent="0.25">
      <c r="A417" s="4" t="s">
        <v>1062</v>
      </c>
      <c r="B417" s="4" t="s">
        <v>468</v>
      </c>
      <c r="C417" s="4" t="s">
        <v>476</v>
      </c>
      <c r="D417" s="4">
        <v>169013</v>
      </c>
      <c r="E417" s="4" t="s">
        <v>10</v>
      </c>
      <c r="F417" s="15">
        <v>31</v>
      </c>
      <c r="G417" s="17">
        <v>7.44</v>
      </c>
      <c r="H417" s="15">
        <v>31</v>
      </c>
      <c r="I417" s="17">
        <v>7.437096774193547</v>
      </c>
      <c r="J417" s="18">
        <v>2.9032258064534133E-3</v>
      </c>
      <c r="K417" s="22" t="s">
        <v>1132</v>
      </c>
      <c r="O417" s="12"/>
    </row>
    <row r="418" spans="1:15" x14ac:dyDescent="0.25">
      <c r="A418" s="4" t="s">
        <v>1062</v>
      </c>
      <c r="B418" s="4" t="s">
        <v>468</v>
      </c>
      <c r="C418" s="4" t="s">
        <v>477</v>
      </c>
      <c r="D418" s="4">
        <v>169019</v>
      </c>
      <c r="E418" s="4" t="s">
        <v>10</v>
      </c>
      <c r="F418" s="15">
        <v>60</v>
      </c>
      <c r="G418" s="17">
        <v>6.79</v>
      </c>
      <c r="H418" s="15">
        <v>60</v>
      </c>
      <c r="I418" s="17">
        <v>6.7883333333333322</v>
      </c>
      <c r="J418" s="18">
        <v>1.6666666666678154E-3</v>
      </c>
      <c r="K418" s="22" t="s">
        <v>1132</v>
      </c>
      <c r="O418" s="12"/>
    </row>
    <row r="419" spans="1:15" x14ac:dyDescent="0.25">
      <c r="A419" s="4" t="s">
        <v>1062</v>
      </c>
      <c r="B419" s="4" t="s">
        <v>468</v>
      </c>
      <c r="C419" s="4" t="s">
        <v>1030</v>
      </c>
      <c r="D419" s="4">
        <v>169210</v>
      </c>
      <c r="E419" s="4" t="s">
        <v>20</v>
      </c>
      <c r="F419" s="15" t="s">
        <v>1144</v>
      </c>
      <c r="G419" s="17" t="s">
        <v>1132</v>
      </c>
      <c r="H419" s="15">
        <v>26</v>
      </c>
      <c r="I419" s="17">
        <v>5.2173076923076911</v>
      </c>
      <c r="J419" s="18">
        <v>-5.2173076923076911</v>
      </c>
      <c r="K419" s="22" t="s">
        <v>1122</v>
      </c>
      <c r="O419" s="12"/>
    </row>
    <row r="420" spans="1:15" x14ac:dyDescent="0.25">
      <c r="A420" s="4" t="s">
        <v>1062</v>
      </c>
      <c r="B420" s="4" t="s">
        <v>468</v>
      </c>
      <c r="C420" s="4" t="s">
        <v>1043</v>
      </c>
      <c r="D420" s="4">
        <v>280980</v>
      </c>
      <c r="E420" s="4" t="s">
        <v>10</v>
      </c>
      <c r="F420" s="15">
        <v>36</v>
      </c>
      <c r="G420" s="17">
        <v>6.07</v>
      </c>
      <c r="H420" s="15">
        <v>36</v>
      </c>
      <c r="I420" s="17">
        <v>6.073611111111112</v>
      </c>
      <c r="J420" s="18">
        <v>-3.6111111111116756E-3</v>
      </c>
      <c r="K420" s="22" t="s">
        <v>1132</v>
      </c>
      <c r="O420" s="12"/>
    </row>
    <row r="421" spans="1:15" x14ac:dyDescent="0.25">
      <c r="A421" s="4" t="s">
        <v>1062</v>
      </c>
      <c r="B421" s="4" t="s">
        <v>478</v>
      </c>
      <c r="C421" s="4" t="s">
        <v>479</v>
      </c>
      <c r="D421" s="4">
        <v>223001</v>
      </c>
      <c r="E421" s="4" t="s">
        <v>10</v>
      </c>
      <c r="F421" s="15">
        <v>65</v>
      </c>
      <c r="G421" s="17">
        <v>9.1300000000000008</v>
      </c>
      <c r="H421" s="15">
        <v>65</v>
      </c>
      <c r="I421" s="17">
        <v>9.1330769230769242</v>
      </c>
      <c r="J421" s="18">
        <v>-3.0769230769234213E-3</v>
      </c>
      <c r="K421" s="22" t="s">
        <v>1132</v>
      </c>
      <c r="O421" s="12"/>
    </row>
    <row r="422" spans="1:15" x14ac:dyDescent="0.25">
      <c r="A422" s="4" t="s">
        <v>1062</v>
      </c>
      <c r="B422" s="4" t="s">
        <v>478</v>
      </c>
      <c r="C422" s="4" t="s">
        <v>480</v>
      </c>
      <c r="D422" s="4">
        <v>223002</v>
      </c>
      <c r="E422" s="4" t="s">
        <v>10</v>
      </c>
      <c r="F422" s="15">
        <v>46</v>
      </c>
      <c r="G422" s="17">
        <v>8.93</v>
      </c>
      <c r="H422" s="15">
        <v>46</v>
      </c>
      <c r="I422" s="17">
        <v>8.926086956521738</v>
      </c>
      <c r="J422" s="18">
        <v>3.9130434782617129E-3</v>
      </c>
      <c r="K422" s="22" t="s">
        <v>1132</v>
      </c>
      <c r="O422" s="12"/>
    </row>
    <row r="423" spans="1:15" x14ac:dyDescent="0.25">
      <c r="A423" s="4" t="s">
        <v>1062</v>
      </c>
      <c r="B423" s="4" t="s">
        <v>478</v>
      </c>
      <c r="C423" s="4" t="s">
        <v>481</v>
      </c>
      <c r="D423" s="4">
        <v>223003</v>
      </c>
      <c r="E423" s="4" t="s">
        <v>10</v>
      </c>
      <c r="F423" s="15">
        <v>41</v>
      </c>
      <c r="G423" s="17">
        <v>9.23</v>
      </c>
      <c r="H423" s="15">
        <v>41</v>
      </c>
      <c r="I423" s="17">
        <v>9.230487804878047</v>
      </c>
      <c r="J423" s="18">
        <v>-4.8780487804656048E-4</v>
      </c>
      <c r="K423" s="22" t="s">
        <v>1132</v>
      </c>
      <c r="O423" s="12"/>
    </row>
    <row r="424" spans="1:15" x14ac:dyDescent="0.25">
      <c r="A424" s="4" t="s">
        <v>1062</v>
      </c>
      <c r="B424" s="4" t="s">
        <v>478</v>
      </c>
      <c r="C424" s="4" t="s">
        <v>482</v>
      </c>
      <c r="D424" s="4">
        <v>223004</v>
      </c>
      <c r="E424" s="4" t="s">
        <v>10</v>
      </c>
      <c r="F424" s="15">
        <v>66</v>
      </c>
      <c r="G424" s="17">
        <v>8.5399999999999991</v>
      </c>
      <c r="H424" s="15">
        <v>66</v>
      </c>
      <c r="I424" s="17">
        <v>8.5363636363636353</v>
      </c>
      <c r="J424" s="18">
        <v>3.6363636363638818E-3</v>
      </c>
      <c r="K424" s="22" t="s">
        <v>1132</v>
      </c>
      <c r="O424" s="12"/>
    </row>
    <row r="425" spans="1:15" x14ac:dyDescent="0.25">
      <c r="A425" s="4" t="s">
        <v>1062</v>
      </c>
      <c r="B425" s="4" t="s">
        <v>483</v>
      </c>
      <c r="C425" s="4" t="s">
        <v>484</v>
      </c>
      <c r="D425" s="4">
        <v>625001</v>
      </c>
      <c r="E425" s="4" t="s">
        <v>10</v>
      </c>
      <c r="F425" s="15">
        <v>28</v>
      </c>
      <c r="G425" s="17">
        <v>7.64</v>
      </c>
      <c r="H425" s="15">
        <v>28</v>
      </c>
      <c r="I425" s="17">
        <v>7.6410714285714292</v>
      </c>
      <c r="J425" s="18">
        <v>-1.0714285714295002E-3</v>
      </c>
      <c r="K425" s="22" t="s">
        <v>1132</v>
      </c>
      <c r="O425" s="12"/>
    </row>
    <row r="426" spans="1:15" x14ac:dyDescent="0.25">
      <c r="A426" s="4" t="s">
        <v>1062</v>
      </c>
      <c r="B426" s="4" t="s">
        <v>483</v>
      </c>
      <c r="C426" s="4" t="s">
        <v>485</v>
      </c>
      <c r="D426" s="4">
        <v>625004</v>
      </c>
      <c r="E426" s="4" t="s">
        <v>10</v>
      </c>
      <c r="F426" s="15">
        <v>13</v>
      </c>
      <c r="G426" s="17">
        <v>6.95</v>
      </c>
      <c r="H426" s="15">
        <v>13</v>
      </c>
      <c r="I426" s="17">
        <v>6.9461538461538446</v>
      </c>
      <c r="J426" s="18">
        <v>3.8461538461556088E-3</v>
      </c>
      <c r="K426" s="22" t="s">
        <v>1132</v>
      </c>
      <c r="O426" s="12"/>
    </row>
    <row r="427" spans="1:15" x14ac:dyDescent="0.25">
      <c r="A427" s="4" t="s">
        <v>1062</v>
      </c>
      <c r="B427" s="4" t="s">
        <v>483</v>
      </c>
      <c r="C427" s="4" t="s">
        <v>486</v>
      </c>
      <c r="D427" s="4">
        <v>653003</v>
      </c>
      <c r="E427" s="4" t="s">
        <v>10</v>
      </c>
      <c r="F427" s="15">
        <v>71</v>
      </c>
      <c r="G427" s="17">
        <v>7.67</v>
      </c>
      <c r="H427" s="15">
        <v>71</v>
      </c>
      <c r="I427" s="17">
        <v>7.6697183098591593</v>
      </c>
      <c r="J427" s="18">
        <v>2.8169014084067356E-4</v>
      </c>
      <c r="K427" s="22" t="s">
        <v>1132</v>
      </c>
      <c r="O427" s="12"/>
    </row>
    <row r="428" spans="1:15" x14ac:dyDescent="0.25">
      <c r="A428" s="4" t="s">
        <v>1062</v>
      </c>
      <c r="B428" s="4" t="s">
        <v>483</v>
      </c>
      <c r="C428" s="4" t="s">
        <v>487</v>
      </c>
      <c r="D428" s="4">
        <v>663001</v>
      </c>
      <c r="E428" s="4" t="s">
        <v>10</v>
      </c>
      <c r="F428" s="15">
        <v>29</v>
      </c>
      <c r="G428" s="17">
        <v>8.0299999999999994</v>
      </c>
      <c r="H428" s="15">
        <v>29</v>
      </c>
      <c r="I428" s="17">
        <v>8.0275862068965527</v>
      </c>
      <c r="J428" s="18">
        <v>2.4137931034466931E-3</v>
      </c>
      <c r="K428" s="22" t="s">
        <v>1132</v>
      </c>
      <c r="O428" s="12"/>
    </row>
    <row r="429" spans="1:15" x14ac:dyDescent="0.25">
      <c r="A429" s="4" t="s">
        <v>1062</v>
      </c>
      <c r="B429" s="4" t="s">
        <v>483</v>
      </c>
      <c r="C429" s="4" t="s">
        <v>488</v>
      </c>
      <c r="D429" s="4">
        <v>663002</v>
      </c>
      <c r="E429" s="4" t="s">
        <v>10</v>
      </c>
      <c r="F429" s="15">
        <v>19</v>
      </c>
      <c r="G429" s="17">
        <v>7.19</v>
      </c>
      <c r="H429" s="15">
        <v>19</v>
      </c>
      <c r="I429" s="17">
        <v>7.1868421052631568</v>
      </c>
      <c r="J429" s="18">
        <v>3.1578947368435806E-3</v>
      </c>
      <c r="K429" s="22" t="s">
        <v>1132</v>
      </c>
      <c r="O429" s="12"/>
    </row>
    <row r="430" spans="1:15" x14ac:dyDescent="0.25">
      <c r="A430" s="4" t="s">
        <v>1062</v>
      </c>
      <c r="B430" s="4" t="s">
        <v>483</v>
      </c>
      <c r="C430" s="4" t="s">
        <v>489</v>
      </c>
      <c r="D430" s="4">
        <v>663003</v>
      </c>
      <c r="E430" s="4" t="s">
        <v>10</v>
      </c>
      <c r="F430" s="15">
        <v>42</v>
      </c>
      <c r="G430" s="17">
        <v>8.4</v>
      </c>
      <c r="H430" s="15">
        <v>42</v>
      </c>
      <c r="I430" s="17">
        <v>8.3976190476190471</v>
      </c>
      <c r="J430" s="18">
        <v>2.3809523809532607E-3</v>
      </c>
      <c r="K430" s="22" t="s">
        <v>1132</v>
      </c>
      <c r="O430" s="12"/>
    </row>
    <row r="431" spans="1:15" x14ac:dyDescent="0.25">
      <c r="A431" s="4" t="s">
        <v>1062</v>
      </c>
      <c r="B431" s="4" t="s">
        <v>483</v>
      </c>
      <c r="C431" s="4" t="s">
        <v>491</v>
      </c>
      <c r="D431" s="4">
        <v>663006</v>
      </c>
      <c r="E431" s="4" t="s">
        <v>10</v>
      </c>
      <c r="F431" s="15">
        <v>41</v>
      </c>
      <c r="G431" s="17">
        <v>7.92</v>
      </c>
      <c r="H431" s="15">
        <v>42</v>
      </c>
      <c r="I431" s="17">
        <v>7.973809523809523</v>
      </c>
      <c r="J431" s="18">
        <v>-5.3809523809523085E-2</v>
      </c>
      <c r="K431" s="22" t="s">
        <v>1132</v>
      </c>
      <c r="O431" s="12"/>
    </row>
    <row r="432" spans="1:15" x14ac:dyDescent="0.25">
      <c r="A432" s="4" t="s">
        <v>1062</v>
      </c>
      <c r="B432" s="4" t="s">
        <v>483</v>
      </c>
      <c r="C432" s="4" t="s">
        <v>492</v>
      </c>
      <c r="D432" s="4">
        <v>663008</v>
      </c>
      <c r="E432" s="4" t="s">
        <v>10</v>
      </c>
      <c r="F432" s="15">
        <v>54</v>
      </c>
      <c r="G432" s="17">
        <v>8.32</v>
      </c>
      <c r="H432" s="15">
        <v>54</v>
      </c>
      <c r="I432" s="17">
        <v>8.3203703703703731</v>
      </c>
      <c r="J432" s="18">
        <v>-3.7037037037279674E-4</v>
      </c>
      <c r="K432" s="22" t="s">
        <v>1132</v>
      </c>
      <c r="O432" s="12"/>
    </row>
    <row r="433" spans="1:15" x14ac:dyDescent="0.25">
      <c r="A433" s="4" t="s">
        <v>1062</v>
      </c>
      <c r="B433" s="4" t="s">
        <v>483</v>
      </c>
      <c r="C433" s="4" t="s">
        <v>493</v>
      </c>
      <c r="D433" s="4">
        <v>663011</v>
      </c>
      <c r="E433" s="4" t="s">
        <v>23</v>
      </c>
      <c r="F433" s="15" t="s">
        <v>1144</v>
      </c>
      <c r="G433" s="17" t="s">
        <v>1132</v>
      </c>
      <c r="H433" s="15">
        <v>4</v>
      </c>
      <c r="I433" s="17">
        <v>4.1500000000000004</v>
      </c>
      <c r="J433" s="18">
        <v>-4.1500000000000004</v>
      </c>
      <c r="K433" s="22" t="s">
        <v>1122</v>
      </c>
      <c r="O433" s="12"/>
    </row>
    <row r="434" spans="1:15" x14ac:dyDescent="0.25">
      <c r="A434" s="4" t="s">
        <v>1062</v>
      </c>
      <c r="B434" s="4" t="s">
        <v>494</v>
      </c>
      <c r="C434" s="4" t="s">
        <v>495</v>
      </c>
      <c r="D434" s="4">
        <v>183001</v>
      </c>
      <c r="E434" s="4" t="s">
        <v>10</v>
      </c>
      <c r="F434" s="15">
        <v>20</v>
      </c>
      <c r="G434" s="17">
        <v>7.96</v>
      </c>
      <c r="H434" s="15">
        <v>20</v>
      </c>
      <c r="I434" s="17">
        <v>7.9575000000000014</v>
      </c>
      <c r="J434" s="18">
        <v>2.4999999999986144E-3</v>
      </c>
      <c r="K434" s="22" t="s">
        <v>1132</v>
      </c>
      <c r="O434" s="12"/>
    </row>
    <row r="435" spans="1:15" x14ac:dyDescent="0.25">
      <c r="A435" s="4" t="s">
        <v>1062</v>
      </c>
      <c r="B435" s="4" t="s">
        <v>494</v>
      </c>
      <c r="C435" s="4" t="s">
        <v>496</v>
      </c>
      <c r="D435" s="4">
        <v>183002</v>
      </c>
      <c r="E435" s="4" t="s">
        <v>10</v>
      </c>
      <c r="F435" s="15">
        <v>35</v>
      </c>
      <c r="G435" s="17">
        <v>7.33</v>
      </c>
      <c r="H435" s="15">
        <v>35</v>
      </c>
      <c r="I435" s="17">
        <v>7.332857142857141</v>
      </c>
      <c r="J435" s="18">
        <v>-2.857142857140893E-3</v>
      </c>
      <c r="K435" s="22" t="s">
        <v>1132</v>
      </c>
      <c r="O435" s="12"/>
    </row>
    <row r="436" spans="1:15" x14ac:dyDescent="0.25">
      <c r="A436" s="4" t="s">
        <v>1062</v>
      </c>
      <c r="B436" s="4" t="s">
        <v>494</v>
      </c>
      <c r="C436" s="4" t="s">
        <v>497</v>
      </c>
      <c r="D436" s="4">
        <v>183003</v>
      </c>
      <c r="E436" s="4" t="s">
        <v>10</v>
      </c>
      <c r="F436" s="15">
        <v>45</v>
      </c>
      <c r="G436" s="17">
        <v>6.22</v>
      </c>
      <c r="H436" s="15">
        <v>45</v>
      </c>
      <c r="I436" s="17">
        <v>6.2222222222222223</v>
      </c>
      <c r="J436" s="18">
        <v>-2.2222222222225696E-3</v>
      </c>
      <c r="K436" s="22" t="s">
        <v>1132</v>
      </c>
      <c r="O436" s="12"/>
    </row>
    <row r="437" spans="1:15" x14ac:dyDescent="0.25">
      <c r="A437" s="4" t="s">
        <v>1062</v>
      </c>
      <c r="B437" s="4" t="s">
        <v>494</v>
      </c>
      <c r="C437" s="4" t="s">
        <v>498</v>
      </c>
      <c r="D437" s="4">
        <v>183004</v>
      </c>
      <c r="E437" s="4" t="s">
        <v>10</v>
      </c>
      <c r="F437" s="15">
        <v>33</v>
      </c>
      <c r="G437" s="17">
        <v>8.35</v>
      </c>
      <c r="H437" s="15">
        <v>33</v>
      </c>
      <c r="I437" s="17">
        <v>8.3530303030303035</v>
      </c>
      <c r="J437" s="18">
        <v>-3.030303030303827E-3</v>
      </c>
      <c r="K437" s="22" t="s">
        <v>1132</v>
      </c>
      <c r="O437" s="12"/>
    </row>
    <row r="438" spans="1:15" x14ac:dyDescent="0.25">
      <c r="A438" s="4" t="s">
        <v>1062</v>
      </c>
      <c r="B438" s="4" t="s">
        <v>494</v>
      </c>
      <c r="C438" s="4" t="s">
        <v>499</v>
      </c>
      <c r="D438" s="4">
        <v>183005</v>
      </c>
      <c r="E438" s="4" t="s">
        <v>10</v>
      </c>
      <c r="F438" s="15">
        <v>37</v>
      </c>
      <c r="G438" s="17">
        <v>7.55</v>
      </c>
      <c r="H438" s="15">
        <v>37</v>
      </c>
      <c r="I438" s="17">
        <v>7.5513513513513519</v>
      </c>
      <c r="J438" s="18">
        <v>-1.3513513513521147E-3</v>
      </c>
      <c r="K438" s="22" t="s">
        <v>1132</v>
      </c>
      <c r="O438" s="12"/>
    </row>
    <row r="439" spans="1:15" x14ac:dyDescent="0.25">
      <c r="A439" s="4" t="s">
        <v>1062</v>
      </c>
      <c r="B439" s="4" t="s">
        <v>500</v>
      </c>
      <c r="C439" s="4" t="s">
        <v>501</v>
      </c>
      <c r="D439" s="4">
        <v>280481</v>
      </c>
      <c r="E439" s="4" t="s">
        <v>10</v>
      </c>
      <c r="F439" s="15">
        <v>52</v>
      </c>
      <c r="G439" s="17">
        <v>7.27</v>
      </c>
      <c r="H439" s="15">
        <v>52</v>
      </c>
      <c r="I439" s="17">
        <v>7.2653846153846136</v>
      </c>
      <c r="J439" s="18">
        <v>4.6153846153860201E-3</v>
      </c>
      <c r="K439" s="22" t="s">
        <v>1132</v>
      </c>
      <c r="O439" s="12"/>
    </row>
    <row r="440" spans="1:15" x14ac:dyDescent="0.25">
      <c r="A440" s="4" t="s">
        <v>1062</v>
      </c>
      <c r="B440" s="4" t="s">
        <v>500</v>
      </c>
      <c r="C440" s="4" t="s">
        <v>502</v>
      </c>
      <c r="D440" s="4">
        <v>803001</v>
      </c>
      <c r="E440" s="4" t="s">
        <v>10</v>
      </c>
      <c r="F440" s="15">
        <v>46</v>
      </c>
      <c r="G440" s="17">
        <v>6.91</v>
      </c>
      <c r="H440" s="15">
        <v>48</v>
      </c>
      <c r="I440" s="17">
        <v>6.6875000000000009</v>
      </c>
      <c r="J440" s="18">
        <v>0.22249999999999925</v>
      </c>
      <c r="K440" s="22" t="s">
        <v>1132</v>
      </c>
      <c r="O440" s="12"/>
    </row>
    <row r="441" spans="1:15" x14ac:dyDescent="0.25">
      <c r="A441" s="4" t="s">
        <v>1062</v>
      </c>
      <c r="B441" s="4" t="s">
        <v>500</v>
      </c>
      <c r="C441" s="4" t="s">
        <v>503</v>
      </c>
      <c r="D441" s="4">
        <v>803004</v>
      </c>
      <c r="E441" s="4" t="s">
        <v>10</v>
      </c>
      <c r="F441" s="15">
        <v>33</v>
      </c>
      <c r="G441" s="17">
        <v>7.25</v>
      </c>
      <c r="H441" s="15">
        <v>33</v>
      </c>
      <c r="I441" s="17">
        <v>7.2545454545454531</v>
      </c>
      <c r="J441" s="18">
        <v>-4.5454545454530759E-3</v>
      </c>
      <c r="K441" s="22" t="s">
        <v>1132</v>
      </c>
      <c r="O441" s="12"/>
    </row>
    <row r="442" spans="1:15" x14ac:dyDescent="0.25">
      <c r="A442" s="4" t="s">
        <v>1062</v>
      </c>
      <c r="B442" s="4" t="s">
        <v>500</v>
      </c>
      <c r="C442" s="4" t="s">
        <v>504</v>
      </c>
      <c r="D442" s="4">
        <v>811001</v>
      </c>
      <c r="E442" s="4" t="s">
        <v>10</v>
      </c>
      <c r="F442" s="15">
        <v>62</v>
      </c>
      <c r="G442" s="17">
        <v>7.7</v>
      </c>
      <c r="H442" s="15">
        <v>63</v>
      </c>
      <c r="I442" s="17">
        <v>7.597619047619049</v>
      </c>
      <c r="J442" s="18">
        <v>0.10238095238095113</v>
      </c>
      <c r="K442" s="22" t="s">
        <v>1132</v>
      </c>
      <c r="O442" s="12"/>
    </row>
    <row r="443" spans="1:15" x14ac:dyDescent="0.25">
      <c r="A443" s="4" t="s">
        <v>1062</v>
      </c>
      <c r="B443" s="4" t="s">
        <v>500</v>
      </c>
      <c r="C443" s="4" t="s">
        <v>505</v>
      </c>
      <c r="D443" s="4">
        <v>835006</v>
      </c>
      <c r="E443" s="4" t="s">
        <v>10</v>
      </c>
      <c r="F443" s="15">
        <v>22</v>
      </c>
      <c r="G443" s="17">
        <v>7.8</v>
      </c>
      <c r="H443" s="15">
        <v>22</v>
      </c>
      <c r="I443" s="17">
        <v>7.8022727272727277</v>
      </c>
      <c r="J443" s="18">
        <v>-2.2727272727278702E-3</v>
      </c>
      <c r="K443" s="22" t="s">
        <v>1132</v>
      </c>
      <c r="O443" s="12"/>
    </row>
    <row r="444" spans="1:15" x14ac:dyDescent="0.25">
      <c r="A444" s="4" t="s">
        <v>1062</v>
      </c>
      <c r="B444" s="4" t="s">
        <v>500</v>
      </c>
      <c r="C444" s="4" t="s">
        <v>506</v>
      </c>
      <c r="D444" s="4">
        <v>849001</v>
      </c>
      <c r="E444" s="4" t="s">
        <v>10</v>
      </c>
      <c r="F444" s="15">
        <v>60</v>
      </c>
      <c r="G444" s="17">
        <v>7.81</v>
      </c>
      <c r="H444" s="15">
        <v>60</v>
      </c>
      <c r="I444" s="17">
        <v>7.8083333333333345</v>
      </c>
      <c r="J444" s="18">
        <v>1.6666666666651508E-3</v>
      </c>
      <c r="K444" s="22" t="s">
        <v>1132</v>
      </c>
      <c r="O444" s="12"/>
    </row>
    <row r="445" spans="1:15" x14ac:dyDescent="0.25">
      <c r="A445" s="4" t="s">
        <v>1062</v>
      </c>
      <c r="B445" s="4" t="s">
        <v>500</v>
      </c>
      <c r="C445" s="4" t="s">
        <v>507</v>
      </c>
      <c r="D445" s="4">
        <v>849005</v>
      </c>
      <c r="E445" s="4" t="s">
        <v>10</v>
      </c>
      <c r="F445" s="15">
        <v>77</v>
      </c>
      <c r="G445" s="17">
        <v>8.19</v>
      </c>
      <c r="H445" s="15">
        <v>77</v>
      </c>
      <c r="I445" s="17">
        <v>8.1928571428571413</v>
      </c>
      <c r="J445" s="18">
        <v>-2.8571428571417812E-3</v>
      </c>
      <c r="K445" s="22" t="s">
        <v>1132</v>
      </c>
      <c r="O445" s="12"/>
    </row>
    <row r="446" spans="1:15" x14ac:dyDescent="0.25">
      <c r="A446" s="4" t="s">
        <v>1062</v>
      </c>
      <c r="B446" s="4" t="s">
        <v>508</v>
      </c>
      <c r="C446" s="4" t="s">
        <v>509</v>
      </c>
      <c r="D446" s="4">
        <v>301004</v>
      </c>
      <c r="E446" s="4" t="s">
        <v>10</v>
      </c>
      <c r="F446" s="15">
        <v>20</v>
      </c>
      <c r="G446" s="17">
        <v>7.45</v>
      </c>
      <c r="H446" s="15">
        <v>20</v>
      </c>
      <c r="I446" s="17">
        <v>7.4449999999999985</v>
      </c>
      <c r="J446" s="18">
        <v>5.0000000000016698E-3</v>
      </c>
      <c r="K446" s="22" t="s">
        <v>1132</v>
      </c>
      <c r="O446" s="12"/>
    </row>
    <row r="447" spans="1:15" x14ac:dyDescent="0.25">
      <c r="A447" s="4" t="s">
        <v>1062</v>
      </c>
      <c r="B447" s="4" t="s">
        <v>508</v>
      </c>
      <c r="C447" s="4" t="s">
        <v>510</v>
      </c>
      <c r="D447" s="4">
        <v>301007</v>
      </c>
      <c r="E447" s="4" t="s">
        <v>10</v>
      </c>
      <c r="F447" s="15">
        <v>11</v>
      </c>
      <c r="G447" s="17">
        <v>7.17</v>
      </c>
      <c r="H447" s="15">
        <v>11</v>
      </c>
      <c r="I447" s="17">
        <v>7.168181818181818</v>
      </c>
      <c r="J447" s="18">
        <v>1.8181818181819409E-3</v>
      </c>
      <c r="K447" s="22" t="s">
        <v>1132</v>
      </c>
      <c r="O447" s="12"/>
    </row>
    <row r="448" spans="1:15" x14ac:dyDescent="0.25">
      <c r="A448" s="4" t="s">
        <v>1062</v>
      </c>
      <c r="B448" s="4" t="s">
        <v>508</v>
      </c>
      <c r="C448" s="4" t="s">
        <v>511</v>
      </c>
      <c r="D448" s="4">
        <v>309001</v>
      </c>
      <c r="E448" s="4" t="s">
        <v>10</v>
      </c>
      <c r="F448" s="15">
        <v>22</v>
      </c>
      <c r="G448" s="17">
        <v>5.98</v>
      </c>
      <c r="H448" s="15">
        <v>22</v>
      </c>
      <c r="I448" s="17">
        <v>5.9749999999999996</v>
      </c>
      <c r="J448" s="18">
        <v>5.0000000000007816E-3</v>
      </c>
      <c r="K448" s="22" t="s">
        <v>1132</v>
      </c>
      <c r="O448" s="12"/>
    </row>
    <row r="449" spans="1:15" x14ac:dyDescent="0.25">
      <c r="A449" s="4" t="s">
        <v>1062</v>
      </c>
      <c r="B449" s="4" t="s">
        <v>508</v>
      </c>
      <c r="C449" s="4" t="s">
        <v>512</v>
      </c>
      <c r="D449" s="4">
        <v>309002</v>
      </c>
      <c r="E449" s="4" t="s">
        <v>10</v>
      </c>
      <c r="F449" s="15">
        <v>18</v>
      </c>
      <c r="G449" s="17">
        <v>6.78</v>
      </c>
      <c r="H449" s="15">
        <v>18</v>
      </c>
      <c r="I449" s="17">
        <v>6.7750000000000012</v>
      </c>
      <c r="J449" s="18">
        <v>4.9999999999990052E-3</v>
      </c>
      <c r="K449" s="22" t="s">
        <v>1132</v>
      </c>
      <c r="O449" s="12"/>
    </row>
    <row r="450" spans="1:15" x14ac:dyDescent="0.25">
      <c r="A450" s="4" t="s">
        <v>1062</v>
      </c>
      <c r="B450" s="4" t="s">
        <v>508</v>
      </c>
      <c r="C450" s="4" t="s">
        <v>513</v>
      </c>
      <c r="D450" s="4">
        <v>317001</v>
      </c>
      <c r="E450" s="4" t="s">
        <v>10</v>
      </c>
      <c r="F450" s="15">
        <v>34</v>
      </c>
      <c r="G450" s="17">
        <v>5.71</v>
      </c>
      <c r="H450" s="15">
        <v>34</v>
      </c>
      <c r="I450" s="17">
        <v>5.7132352941176467</v>
      </c>
      <c r="J450" s="18">
        <v>-3.2352941176467809E-3</v>
      </c>
      <c r="K450" s="22" t="s">
        <v>1132</v>
      </c>
      <c r="O450" s="12"/>
    </row>
    <row r="451" spans="1:15" x14ac:dyDescent="0.25">
      <c r="A451" s="4" t="s">
        <v>1062</v>
      </c>
      <c r="B451" s="4" t="s">
        <v>508</v>
      </c>
      <c r="C451" s="4" t="s">
        <v>514</v>
      </c>
      <c r="D451" s="4">
        <v>319002</v>
      </c>
      <c r="E451" s="4" t="s">
        <v>10</v>
      </c>
      <c r="F451" s="15">
        <v>63</v>
      </c>
      <c r="G451" s="17">
        <v>7.78</v>
      </c>
      <c r="H451" s="15">
        <v>63</v>
      </c>
      <c r="I451" s="17">
        <v>7.7761904761904761</v>
      </c>
      <c r="J451" s="18">
        <v>3.8095238095241513E-3</v>
      </c>
      <c r="K451" s="22" t="s">
        <v>1132</v>
      </c>
      <c r="O451" s="12"/>
    </row>
    <row r="452" spans="1:15" x14ac:dyDescent="0.25">
      <c r="A452" s="4" t="s">
        <v>1062</v>
      </c>
      <c r="B452" s="4" t="s">
        <v>508</v>
      </c>
      <c r="C452" s="4" t="s">
        <v>515</v>
      </c>
      <c r="D452" s="4">
        <v>323001</v>
      </c>
      <c r="E452" s="4" t="s">
        <v>10</v>
      </c>
      <c r="F452" s="15">
        <v>45</v>
      </c>
      <c r="G452" s="17">
        <v>7.79</v>
      </c>
      <c r="H452" s="15">
        <v>45</v>
      </c>
      <c r="I452" s="17">
        <v>7.7911111111111131</v>
      </c>
      <c r="J452" s="18">
        <v>-1.1111111111130612E-3</v>
      </c>
      <c r="K452" s="22" t="s">
        <v>1132</v>
      </c>
      <c r="O452" s="12"/>
    </row>
    <row r="453" spans="1:15" x14ac:dyDescent="0.25">
      <c r="A453" s="4" t="s">
        <v>1062</v>
      </c>
      <c r="B453" s="4" t="s">
        <v>508</v>
      </c>
      <c r="C453" s="4" t="s">
        <v>516</v>
      </c>
      <c r="D453" s="4">
        <v>323003</v>
      </c>
      <c r="E453" s="4" t="s">
        <v>10</v>
      </c>
      <c r="F453" s="15">
        <v>69</v>
      </c>
      <c r="G453" s="17">
        <v>6.98</v>
      </c>
      <c r="H453" s="15">
        <v>69</v>
      </c>
      <c r="I453" s="17">
        <v>6.9775362318840584</v>
      </c>
      <c r="J453" s="18">
        <v>2.4637681159420666E-3</v>
      </c>
      <c r="K453" s="22" t="s">
        <v>1132</v>
      </c>
      <c r="O453" s="12"/>
    </row>
    <row r="454" spans="1:15" x14ac:dyDescent="0.25">
      <c r="A454" s="4" t="s">
        <v>1062</v>
      </c>
      <c r="B454" s="4" t="s">
        <v>508</v>
      </c>
      <c r="C454" s="4" t="s">
        <v>517</v>
      </c>
      <c r="D454" s="4">
        <v>323016</v>
      </c>
      <c r="E454" s="4" t="s">
        <v>10</v>
      </c>
      <c r="F454" s="15">
        <v>78</v>
      </c>
      <c r="G454" s="17">
        <v>6.82</v>
      </c>
      <c r="H454" s="15">
        <v>78</v>
      </c>
      <c r="I454" s="17">
        <v>6.8217948717948707</v>
      </c>
      <c r="J454" s="18">
        <v>-1.7948717948703674E-3</v>
      </c>
      <c r="K454" s="22" t="s">
        <v>1132</v>
      </c>
      <c r="O454" s="12"/>
    </row>
    <row r="455" spans="1:15" x14ac:dyDescent="0.25">
      <c r="A455" s="4" t="s">
        <v>1062</v>
      </c>
      <c r="B455" s="4" t="s">
        <v>519</v>
      </c>
      <c r="C455" s="4" t="s">
        <v>520</v>
      </c>
      <c r="D455" s="4">
        <v>280456</v>
      </c>
      <c r="E455" s="4" t="s">
        <v>10</v>
      </c>
      <c r="F455" s="15">
        <v>39</v>
      </c>
      <c r="G455" s="17">
        <v>8.35</v>
      </c>
      <c r="H455" s="15">
        <v>39</v>
      </c>
      <c r="I455" s="17">
        <v>8.3512820512820518</v>
      </c>
      <c r="J455" s="18">
        <v>-1.2820512820521657E-3</v>
      </c>
      <c r="K455" s="22" t="s">
        <v>1132</v>
      </c>
      <c r="O455" s="12"/>
    </row>
    <row r="456" spans="1:15" x14ac:dyDescent="0.25">
      <c r="A456" s="4" t="s">
        <v>1062</v>
      </c>
      <c r="B456" s="4" t="s">
        <v>519</v>
      </c>
      <c r="C456" s="4" t="s">
        <v>521</v>
      </c>
      <c r="D456" s="4">
        <v>280457</v>
      </c>
      <c r="E456" s="4" t="s">
        <v>10</v>
      </c>
      <c r="F456" s="15">
        <v>44</v>
      </c>
      <c r="G456" s="17">
        <v>7.84</v>
      </c>
      <c r="H456" s="15">
        <v>44</v>
      </c>
      <c r="I456" s="17">
        <v>7.8386363636363674</v>
      </c>
      <c r="J456" s="18">
        <v>1.3636363636324589E-3</v>
      </c>
      <c r="K456" s="22" t="s">
        <v>1132</v>
      </c>
      <c r="O456" s="12"/>
    </row>
    <row r="457" spans="1:15" x14ac:dyDescent="0.25">
      <c r="A457" s="4" t="s">
        <v>1062</v>
      </c>
      <c r="B457" s="4" t="s">
        <v>519</v>
      </c>
      <c r="C457" s="4" t="s">
        <v>522</v>
      </c>
      <c r="D457" s="4">
        <v>439001</v>
      </c>
      <c r="E457" s="4" t="s">
        <v>10</v>
      </c>
      <c r="F457" s="15">
        <v>11</v>
      </c>
      <c r="G457" s="17">
        <v>7.6</v>
      </c>
      <c r="H457" s="15">
        <v>11</v>
      </c>
      <c r="I457" s="17">
        <v>7.5954545454545448</v>
      </c>
      <c r="J457" s="18">
        <v>4.5454545454548523E-3</v>
      </c>
      <c r="K457" s="22" t="s">
        <v>1132</v>
      </c>
      <c r="O457" s="12"/>
    </row>
    <row r="458" spans="1:15" x14ac:dyDescent="0.25">
      <c r="A458" s="4" t="s">
        <v>1062</v>
      </c>
      <c r="B458" s="4" t="s">
        <v>519</v>
      </c>
      <c r="C458" s="4" t="s">
        <v>523</v>
      </c>
      <c r="D458" s="4">
        <v>439006</v>
      </c>
      <c r="E458" s="4" t="s">
        <v>10</v>
      </c>
      <c r="F458" s="15">
        <v>45</v>
      </c>
      <c r="G458" s="17">
        <v>7.61</v>
      </c>
      <c r="H458" s="15">
        <v>45</v>
      </c>
      <c r="I458" s="17">
        <v>7.6088888888888873</v>
      </c>
      <c r="J458" s="18">
        <v>1.1111111111130612E-3</v>
      </c>
      <c r="K458" s="22" t="s">
        <v>1132</v>
      </c>
      <c r="O458" s="12"/>
    </row>
    <row r="459" spans="1:15" x14ac:dyDescent="0.25">
      <c r="A459" s="4" t="s">
        <v>1062</v>
      </c>
      <c r="B459" s="4" t="s">
        <v>519</v>
      </c>
      <c r="C459" s="4" t="s">
        <v>524</v>
      </c>
      <c r="D459" s="4">
        <v>441002</v>
      </c>
      <c r="E459" s="4" t="s">
        <v>10</v>
      </c>
      <c r="F459" s="15">
        <v>43</v>
      </c>
      <c r="G459" s="17">
        <v>8.1199999999999992</v>
      </c>
      <c r="H459" s="15">
        <v>43</v>
      </c>
      <c r="I459" s="17">
        <v>8.1162790697674385</v>
      </c>
      <c r="J459" s="18">
        <v>3.7209302325607041E-3</v>
      </c>
      <c r="K459" s="22" t="s">
        <v>1132</v>
      </c>
      <c r="O459" s="12"/>
    </row>
    <row r="460" spans="1:15" x14ac:dyDescent="0.25">
      <c r="A460" s="4" t="s">
        <v>1062</v>
      </c>
      <c r="B460" s="4" t="s">
        <v>525</v>
      </c>
      <c r="C460" s="4" t="s">
        <v>526</v>
      </c>
      <c r="D460" s="4">
        <v>509013</v>
      </c>
      <c r="E460" s="4" t="s">
        <v>10</v>
      </c>
      <c r="F460" s="15">
        <v>37</v>
      </c>
      <c r="G460" s="17">
        <v>7.59</v>
      </c>
      <c r="H460" s="15">
        <v>37</v>
      </c>
      <c r="I460" s="17">
        <v>7.5932432432432426</v>
      </c>
      <c r="J460" s="18">
        <v>-3.243243243242766E-3</v>
      </c>
      <c r="K460" s="22" t="s">
        <v>1132</v>
      </c>
      <c r="O460" s="12"/>
    </row>
    <row r="461" spans="1:15" x14ac:dyDescent="0.25">
      <c r="A461" s="4" t="s">
        <v>1062</v>
      </c>
      <c r="B461" s="4" t="s">
        <v>525</v>
      </c>
      <c r="C461" s="4" t="s">
        <v>527</v>
      </c>
      <c r="D461" s="4">
        <v>621001</v>
      </c>
      <c r="E461" s="4" t="s">
        <v>10</v>
      </c>
      <c r="F461" s="15">
        <v>70</v>
      </c>
      <c r="G461" s="17">
        <v>8.5</v>
      </c>
      <c r="H461" s="15">
        <v>70</v>
      </c>
      <c r="I461" s="17">
        <v>8.5014285714285709</v>
      </c>
      <c r="J461" s="18">
        <v>-1.4285714285708906E-3</v>
      </c>
      <c r="K461" s="22" t="s">
        <v>1132</v>
      </c>
      <c r="O461" s="12"/>
    </row>
    <row r="462" spans="1:15" x14ac:dyDescent="0.25">
      <c r="A462" s="4" t="s">
        <v>1062</v>
      </c>
      <c r="B462" s="4" t="s">
        <v>525</v>
      </c>
      <c r="C462" s="4" t="s">
        <v>528</v>
      </c>
      <c r="D462" s="4">
        <v>621002</v>
      </c>
      <c r="E462" s="4" t="s">
        <v>10</v>
      </c>
      <c r="F462" s="15">
        <v>52</v>
      </c>
      <c r="G462" s="17">
        <v>8.07</v>
      </c>
      <c r="H462" s="15">
        <v>52</v>
      </c>
      <c r="I462" s="17">
        <v>8.0673076923076916</v>
      </c>
      <c r="J462" s="18">
        <v>2.6923076923086597E-3</v>
      </c>
      <c r="K462" s="22" t="s">
        <v>1132</v>
      </c>
      <c r="O462" s="12"/>
    </row>
    <row r="463" spans="1:15" x14ac:dyDescent="0.25">
      <c r="A463" s="4" t="s">
        <v>1062</v>
      </c>
      <c r="B463" s="4" t="s">
        <v>525</v>
      </c>
      <c r="C463" s="4" t="s">
        <v>529</v>
      </c>
      <c r="D463" s="4">
        <v>621003</v>
      </c>
      <c r="E463" s="4" t="s">
        <v>10</v>
      </c>
      <c r="F463" s="15">
        <v>78</v>
      </c>
      <c r="G463" s="17">
        <v>7.9</v>
      </c>
      <c r="H463" s="15">
        <v>78</v>
      </c>
      <c r="I463" s="17">
        <v>7.8967948717948735</v>
      </c>
      <c r="J463" s="18">
        <v>3.2051282051268615E-3</v>
      </c>
      <c r="K463" s="22" t="s">
        <v>1132</v>
      </c>
      <c r="O463" s="12"/>
    </row>
    <row r="464" spans="1:15" x14ac:dyDescent="0.25">
      <c r="A464" s="4" t="s">
        <v>1062</v>
      </c>
      <c r="B464" s="4" t="s">
        <v>525</v>
      </c>
      <c r="C464" s="4" t="s">
        <v>530</v>
      </c>
      <c r="D464" s="4">
        <v>621011</v>
      </c>
      <c r="E464" s="4" t="s">
        <v>10</v>
      </c>
      <c r="F464" s="15">
        <v>57</v>
      </c>
      <c r="G464" s="17">
        <v>7.75</v>
      </c>
      <c r="H464" s="15">
        <v>57</v>
      </c>
      <c r="I464" s="17">
        <v>7.746491228070175</v>
      </c>
      <c r="J464" s="18">
        <v>3.5087719298250164E-3</v>
      </c>
      <c r="K464" s="22" t="s">
        <v>1132</v>
      </c>
      <c r="O464" s="12"/>
    </row>
    <row r="465" spans="1:15" x14ac:dyDescent="0.25">
      <c r="A465" s="4" t="s">
        <v>1062</v>
      </c>
      <c r="B465" s="4" t="s">
        <v>525</v>
      </c>
      <c r="C465" s="4" t="s">
        <v>531</v>
      </c>
      <c r="D465" s="4">
        <v>621012</v>
      </c>
      <c r="E465" s="4" t="s">
        <v>10</v>
      </c>
      <c r="F465" s="15">
        <v>31</v>
      </c>
      <c r="G465" s="17">
        <v>8.34</v>
      </c>
      <c r="H465" s="15">
        <v>31</v>
      </c>
      <c r="I465" s="17">
        <v>8.3354838709677406</v>
      </c>
      <c r="J465" s="18">
        <v>4.5161290322592862E-3</v>
      </c>
      <c r="K465" s="22" t="s">
        <v>1132</v>
      </c>
      <c r="O465" s="12"/>
    </row>
    <row r="466" spans="1:15" x14ac:dyDescent="0.25">
      <c r="A466" s="4" t="s">
        <v>1062</v>
      </c>
      <c r="B466" s="4" t="s">
        <v>525</v>
      </c>
      <c r="C466" s="4" t="s">
        <v>532</v>
      </c>
      <c r="D466" s="4">
        <v>621013</v>
      </c>
      <c r="E466" s="4" t="s">
        <v>10</v>
      </c>
      <c r="F466" s="15">
        <v>97</v>
      </c>
      <c r="G466" s="17">
        <v>8.7200000000000006</v>
      </c>
      <c r="H466" s="15">
        <v>97</v>
      </c>
      <c r="I466" s="17">
        <v>8.7103092783505165</v>
      </c>
      <c r="J466" s="18">
        <v>9.6907216494841464E-3</v>
      </c>
      <c r="K466" s="22" t="s">
        <v>1132</v>
      </c>
      <c r="O466" s="12"/>
    </row>
    <row r="467" spans="1:15" x14ac:dyDescent="0.25">
      <c r="A467" s="4" t="s">
        <v>1062</v>
      </c>
      <c r="B467" s="4" t="s">
        <v>525</v>
      </c>
      <c r="C467" s="4" t="s">
        <v>533</v>
      </c>
      <c r="D467" s="4">
        <v>621014</v>
      </c>
      <c r="E467" s="4" t="s">
        <v>10</v>
      </c>
      <c r="F467" s="15">
        <v>43</v>
      </c>
      <c r="G467" s="17">
        <v>9</v>
      </c>
      <c r="H467" s="15">
        <v>43</v>
      </c>
      <c r="I467" s="17">
        <v>8.9976744186046513</v>
      </c>
      <c r="J467" s="18">
        <v>2.3255813953486637E-3</v>
      </c>
      <c r="K467" s="22" t="s">
        <v>1132</v>
      </c>
      <c r="O467" s="12"/>
    </row>
    <row r="468" spans="1:15" x14ac:dyDescent="0.25">
      <c r="A468" s="4" t="s">
        <v>1062</v>
      </c>
      <c r="B468" s="4" t="s">
        <v>525</v>
      </c>
      <c r="C468" s="4" t="s">
        <v>534</v>
      </c>
      <c r="D468" s="4">
        <v>621016</v>
      </c>
      <c r="E468" s="4" t="s">
        <v>10</v>
      </c>
      <c r="F468" s="15">
        <v>46</v>
      </c>
      <c r="G468" s="17">
        <v>7.69</v>
      </c>
      <c r="H468" s="15">
        <v>46</v>
      </c>
      <c r="I468" s="17">
        <v>7.6934782608695684</v>
      </c>
      <c r="J468" s="18">
        <v>-3.4782608695680395E-3</v>
      </c>
      <c r="K468" s="22" t="s">
        <v>1132</v>
      </c>
      <c r="O468" s="12"/>
    </row>
    <row r="469" spans="1:15" x14ac:dyDescent="0.25">
      <c r="A469" s="4" t="s">
        <v>1062</v>
      </c>
      <c r="B469" s="4" t="s">
        <v>525</v>
      </c>
      <c r="C469" s="4" t="s">
        <v>535</v>
      </c>
      <c r="D469" s="4">
        <v>621017</v>
      </c>
      <c r="E469" s="4" t="s">
        <v>10</v>
      </c>
      <c r="F469" s="15">
        <v>34</v>
      </c>
      <c r="G469" s="17">
        <v>8.15</v>
      </c>
      <c r="H469" s="15">
        <v>34</v>
      </c>
      <c r="I469" s="17">
        <v>8.154411764705884</v>
      </c>
      <c r="J469" s="18">
        <v>-4.4117647058836695E-3</v>
      </c>
      <c r="K469" s="22" t="s">
        <v>1132</v>
      </c>
      <c r="O469" s="12"/>
    </row>
    <row r="470" spans="1:15" x14ac:dyDescent="0.25">
      <c r="A470" s="4" t="s">
        <v>1062</v>
      </c>
      <c r="B470" s="4" t="s">
        <v>525</v>
      </c>
      <c r="C470" s="4" t="s">
        <v>536</v>
      </c>
      <c r="D470" s="4">
        <v>621018</v>
      </c>
      <c r="E470" s="4" t="s">
        <v>10</v>
      </c>
      <c r="F470" s="15">
        <v>46</v>
      </c>
      <c r="G470" s="17">
        <v>6.65</v>
      </c>
      <c r="H470" s="15">
        <v>46</v>
      </c>
      <c r="I470" s="17">
        <v>6.6543478260869557</v>
      </c>
      <c r="J470" s="18">
        <v>-4.3478260869553864E-3</v>
      </c>
      <c r="K470" s="22" t="s">
        <v>1132</v>
      </c>
      <c r="O470" s="12"/>
    </row>
    <row r="471" spans="1:15" x14ac:dyDescent="0.25">
      <c r="A471" s="4" t="s">
        <v>1062</v>
      </c>
      <c r="B471" s="4" t="s">
        <v>525</v>
      </c>
      <c r="C471" s="4" t="s">
        <v>537</v>
      </c>
      <c r="D471" s="4">
        <v>621031</v>
      </c>
      <c r="E471" s="4" t="s">
        <v>22</v>
      </c>
      <c r="F471" s="15">
        <v>17</v>
      </c>
      <c r="G471" s="17">
        <v>5.5</v>
      </c>
      <c r="H471" s="15">
        <v>17</v>
      </c>
      <c r="I471" s="17">
        <v>5.4970588235294109</v>
      </c>
      <c r="J471" s="18">
        <v>2.941176470589113E-3</v>
      </c>
      <c r="K471" s="22" t="s">
        <v>1132</v>
      </c>
      <c r="O471" s="12"/>
    </row>
    <row r="472" spans="1:15" x14ac:dyDescent="0.25">
      <c r="A472" s="4" t="s">
        <v>1062</v>
      </c>
      <c r="B472" s="4" t="s">
        <v>525</v>
      </c>
      <c r="C472" s="4" t="s">
        <v>538</v>
      </c>
      <c r="D472" s="4">
        <v>623002</v>
      </c>
      <c r="E472" s="4" t="s">
        <v>10</v>
      </c>
      <c r="F472" s="15">
        <v>27</v>
      </c>
      <c r="G472" s="17">
        <v>6.88</v>
      </c>
      <c r="H472" s="15">
        <v>27</v>
      </c>
      <c r="I472" s="17">
        <v>6.8814814814814795</v>
      </c>
      <c r="J472" s="18">
        <v>-1.4814814814796406E-3</v>
      </c>
      <c r="K472" s="22" t="s">
        <v>1132</v>
      </c>
      <c r="O472" s="12"/>
    </row>
    <row r="473" spans="1:15" x14ac:dyDescent="0.25">
      <c r="A473" s="4" t="s">
        <v>1062</v>
      </c>
      <c r="B473" s="4" t="s">
        <v>525</v>
      </c>
      <c r="C473" s="4" t="s">
        <v>539</v>
      </c>
      <c r="D473" s="4">
        <v>629001</v>
      </c>
      <c r="E473" s="4" t="s">
        <v>10</v>
      </c>
      <c r="F473" s="15">
        <v>43</v>
      </c>
      <c r="G473" s="17">
        <v>7.34</v>
      </c>
      <c r="H473" s="15">
        <v>43</v>
      </c>
      <c r="I473" s="17">
        <v>7.3430232558139572</v>
      </c>
      <c r="J473" s="18">
        <v>-3.0232558139573484E-3</v>
      </c>
      <c r="K473" s="22" t="s">
        <v>1132</v>
      </c>
      <c r="O473" s="12"/>
    </row>
    <row r="474" spans="1:15" x14ac:dyDescent="0.25">
      <c r="A474" s="4" t="s">
        <v>1062</v>
      </c>
      <c r="B474" s="4" t="s">
        <v>540</v>
      </c>
      <c r="C474" s="4" t="s">
        <v>541</v>
      </c>
      <c r="D474" s="4">
        <v>101001</v>
      </c>
      <c r="E474" s="4" t="s">
        <v>10</v>
      </c>
      <c r="F474" s="15">
        <v>49</v>
      </c>
      <c r="G474" s="17">
        <v>9.31</v>
      </c>
      <c r="H474" s="15">
        <v>49</v>
      </c>
      <c r="I474" s="17">
        <v>9.3102040816326515</v>
      </c>
      <c r="J474" s="18">
        <v>-2.0408163265095425E-4</v>
      </c>
      <c r="K474" s="22" t="s">
        <v>1132</v>
      </c>
      <c r="O474" s="12"/>
    </row>
    <row r="475" spans="1:15" x14ac:dyDescent="0.25">
      <c r="A475" s="4" t="s">
        <v>1062</v>
      </c>
      <c r="B475" s="4" t="s">
        <v>540</v>
      </c>
      <c r="C475" s="4" t="s">
        <v>542</v>
      </c>
      <c r="D475" s="4">
        <v>101003</v>
      </c>
      <c r="E475" s="4" t="s">
        <v>10</v>
      </c>
      <c r="F475" s="15">
        <v>44</v>
      </c>
      <c r="G475" s="17">
        <v>8.6</v>
      </c>
      <c r="H475" s="15">
        <v>44</v>
      </c>
      <c r="I475" s="17">
        <v>8.6045454545454572</v>
      </c>
      <c r="J475" s="18">
        <v>-4.5454545454575168E-3</v>
      </c>
      <c r="K475" s="22" t="s">
        <v>1132</v>
      </c>
      <c r="O475" s="12"/>
    </row>
    <row r="476" spans="1:15" x14ac:dyDescent="0.25">
      <c r="A476" s="4" t="s">
        <v>1062</v>
      </c>
      <c r="B476" s="4" t="s">
        <v>540</v>
      </c>
      <c r="C476" s="4" t="s">
        <v>543</v>
      </c>
      <c r="D476" s="4">
        <v>101005</v>
      </c>
      <c r="E476" s="4" t="s">
        <v>10</v>
      </c>
      <c r="F476" s="15">
        <v>37</v>
      </c>
      <c r="G476" s="17">
        <v>8.27</v>
      </c>
      <c r="H476" s="15">
        <v>37</v>
      </c>
      <c r="I476" s="17">
        <v>8.2675675675675677</v>
      </c>
      <c r="J476" s="18">
        <v>2.4324324324318525E-3</v>
      </c>
      <c r="K476" s="22" t="s">
        <v>1132</v>
      </c>
      <c r="O476" s="12"/>
    </row>
    <row r="477" spans="1:15" x14ac:dyDescent="0.25">
      <c r="A477" s="4" t="s">
        <v>1062</v>
      </c>
      <c r="B477" s="4" t="s">
        <v>540</v>
      </c>
      <c r="C477" s="4" t="s">
        <v>544</v>
      </c>
      <c r="D477" s="4">
        <v>101007</v>
      </c>
      <c r="E477" s="4" t="s">
        <v>10</v>
      </c>
      <c r="F477" s="15">
        <v>65</v>
      </c>
      <c r="G477" s="17">
        <v>7.5</v>
      </c>
      <c r="H477" s="15">
        <v>65</v>
      </c>
      <c r="I477" s="17">
        <v>7.5007692307692277</v>
      </c>
      <c r="J477" s="18">
        <v>-7.6923076922774669E-4</v>
      </c>
      <c r="K477" s="22" t="s">
        <v>1132</v>
      </c>
      <c r="O477" s="12"/>
    </row>
    <row r="478" spans="1:15" x14ac:dyDescent="0.25">
      <c r="A478" s="4" t="s">
        <v>1062</v>
      </c>
      <c r="B478" s="4" t="s">
        <v>540</v>
      </c>
      <c r="C478" s="4" t="s">
        <v>545</v>
      </c>
      <c r="D478" s="4">
        <v>101008</v>
      </c>
      <c r="E478" s="4" t="s">
        <v>10</v>
      </c>
      <c r="F478" s="15">
        <v>43</v>
      </c>
      <c r="G478" s="17">
        <v>7.1</v>
      </c>
      <c r="H478" s="15">
        <v>43</v>
      </c>
      <c r="I478" s="17">
        <v>7.1023255813953474</v>
      </c>
      <c r="J478" s="18">
        <v>-2.3255813953477755E-3</v>
      </c>
      <c r="K478" s="22" t="s">
        <v>1132</v>
      </c>
      <c r="O478" s="12"/>
    </row>
    <row r="479" spans="1:15" x14ac:dyDescent="0.25">
      <c r="A479" s="4" t="s">
        <v>1062</v>
      </c>
      <c r="B479" s="4" t="s">
        <v>540</v>
      </c>
      <c r="C479" s="4" t="s">
        <v>546</v>
      </c>
      <c r="D479" s="4">
        <v>101011</v>
      </c>
      <c r="E479" s="4" t="s">
        <v>10</v>
      </c>
      <c r="F479" s="15">
        <v>86</v>
      </c>
      <c r="G479" s="17">
        <v>7.91</v>
      </c>
      <c r="H479" s="15">
        <v>86</v>
      </c>
      <c r="I479" s="17">
        <v>7.9098837209302335</v>
      </c>
      <c r="J479" s="18">
        <v>1.1627906976663382E-4</v>
      </c>
      <c r="K479" s="22" t="s">
        <v>1132</v>
      </c>
      <c r="O479" s="12"/>
    </row>
    <row r="480" spans="1:15" x14ac:dyDescent="0.25">
      <c r="A480" s="4" t="s">
        <v>1062</v>
      </c>
      <c r="B480" s="4" t="s">
        <v>540</v>
      </c>
      <c r="C480" s="4" t="s">
        <v>547</v>
      </c>
      <c r="D480" s="4">
        <v>101012</v>
      </c>
      <c r="E480" s="4" t="s">
        <v>10</v>
      </c>
      <c r="F480" s="15">
        <v>67</v>
      </c>
      <c r="G480" s="17">
        <v>8.17</v>
      </c>
      <c r="H480" s="15">
        <v>67</v>
      </c>
      <c r="I480" s="17">
        <v>8.1671641791044749</v>
      </c>
      <c r="J480" s="18">
        <v>2.8358208955250319E-3</v>
      </c>
      <c r="K480" s="22" t="s">
        <v>1132</v>
      </c>
      <c r="O480" s="12"/>
    </row>
    <row r="481" spans="1:15" x14ac:dyDescent="0.25">
      <c r="A481" s="4" t="s">
        <v>1062</v>
      </c>
      <c r="B481" s="4" t="s">
        <v>540</v>
      </c>
      <c r="C481" s="4" t="s">
        <v>548</v>
      </c>
      <c r="D481" s="4">
        <v>101015</v>
      </c>
      <c r="E481" s="4" t="s">
        <v>10</v>
      </c>
      <c r="F481" s="15">
        <v>22</v>
      </c>
      <c r="G481" s="17">
        <v>7.31</v>
      </c>
      <c r="H481" s="15">
        <v>23</v>
      </c>
      <c r="I481" s="17">
        <v>7.1543478260869557</v>
      </c>
      <c r="J481" s="18">
        <v>0.15565217391304387</v>
      </c>
      <c r="K481" s="22" t="s">
        <v>1132</v>
      </c>
      <c r="O481" s="12"/>
    </row>
    <row r="482" spans="1:15" x14ac:dyDescent="0.25">
      <c r="A482" s="4" t="s">
        <v>1062</v>
      </c>
      <c r="B482" s="4" t="s">
        <v>540</v>
      </c>
      <c r="C482" s="4" t="s">
        <v>549</v>
      </c>
      <c r="D482" s="4">
        <v>101017</v>
      </c>
      <c r="E482" s="4" t="s">
        <v>10</v>
      </c>
      <c r="F482" s="15">
        <v>46</v>
      </c>
      <c r="G482" s="17">
        <v>8.17</v>
      </c>
      <c r="H482" s="15">
        <v>46</v>
      </c>
      <c r="I482" s="17">
        <v>8.1652173913043473</v>
      </c>
      <c r="J482" s="18">
        <v>4.7826086956526126E-3</v>
      </c>
      <c r="K482" s="22" t="s">
        <v>1132</v>
      </c>
      <c r="O482" s="12"/>
    </row>
    <row r="483" spans="1:15" x14ac:dyDescent="0.25">
      <c r="A483" s="4" t="s">
        <v>1062</v>
      </c>
      <c r="B483" s="4" t="s">
        <v>540</v>
      </c>
      <c r="C483" s="4" t="s">
        <v>551</v>
      </c>
      <c r="D483" s="4">
        <v>101019</v>
      </c>
      <c r="E483" s="4" t="s">
        <v>10</v>
      </c>
      <c r="F483" s="15">
        <v>58</v>
      </c>
      <c r="G483" s="17">
        <v>8.23</v>
      </c>
      <c r="H483" s="15">
        <v>58</v>
      </c>
      <c r="I483" s="17">
        <v>8.2336206896551722</v>
      </c>
      <c r="J483" s="18">
        <v>-3.620689655171816E-3</v>
      </c>
      <c r="K483" s="22" t="s">
        <v>1132</v>
      </c>
      <c r="O483" s="12"/>
    </row>
    <row r="484" spans="1:15" x14ac:dyDescent="0.25">
      <c r="A484" s="4" t="s">
        <v>1062</v>
      </c>
      <c r="B484" s="4" t="s">
        <v>540</v>
      </c>
      <c r="C484" s="4" t="s">
        <v>552</v>
      </c>
      <c r="D484" s="4">
        <v>101020</v>
      </c>
      <c r="E484" s="4" t="s">
        <v>10</v>
      </c>
      <c r="F484" s="15">
        <v>111</v>
      </c>
      <c r="G484" s="17">
        <v>8.6</v>
      </c>
      <c r="H484" s="15">
        <v>111</v>
      </c>
      <c r="I484" s="17">
        <v>8.6027027027026985</v>
      </c>
      <c r="J484" s="18">
        <v>-2.7027027026989003E-3</v>
      </c>
      <c r="K484" s="22" t="s">
        <v>1132</v>
      </c>
      <c r="O484" s="12"/>
    </row>
    <row r="485" spans="1:15" x14ac:dyDescent="0.25">
      <c r="A485" s="4" t="s">
        <v>1062</v>
      </c>
      <c r="B485" s="4" t="s">
        <v>540</v>
      </c>
      <c r="C485" s="4" t="s">
        <v>553</v>
      </c>
      <c r="D485" s="4">
        <v>101021</v>
      </c>
      <c r="E485" s="4" t="s">
        <v>10</v>
      </c>
      <c r="F485" s="15">
        <v>61</v>
      </c>
      <c r="G485" s="17">
        <v>7.3</v>
      </c>
      <c r="H485" s="15">
        <v>61</v>
      </c>
      <c r="I485" s="17">
        <v>7.3008196721311487</v>
      </c>
      <c r="J485" s="18">
        <v>-8.1967213114886306E-4</v>
      </c>
      <c r="K485" s="22" t="s">
        <v>1132</v>
      </c>
      <c r="O485" s="12"/>
    </row>
    <row r="486" spans="1:15" x14ac:dyDescent="0.25">
      <c r="A486" s="4" t="s">
        <v>1062</v>
      </c>
      <c r="B486" s="4" t="s">
        <v>540</v>
      </c>
      <c r="C486" s="4" t="s">
        <v>554</v>
      </c>
      <c r="D486" s="4">
        <v>101022</v>
      </c>
      <c r="E486" s="4" t="s">
        <v>10</v>
      </c>
      <c r="F486" s="15">
        <v>69</v>
      </c>
      <c r="G486" s="17">
        <v>8.16</v>
      </c>
      <c r="H486" s="15">
        <v>69</v>
      </c>
      <c r="I486" s="17">
        <v>8.1855072463768117</v>
      </c>
      <c r="J486" s="18">
        <v>-2.5507246376811565E-2</v>
      </c>
      <c r="K486" s="22" t="s">
        <v>1132</v>
      </c>
      <c r="O486" s="12"/>
    </row>
    <row r="487" spans="1:15" x14ac:dyDescent="0.25">
      <c r="A487" s="4" t="s">
        <v>1062</v>
      </c>
      <c r="B487" s="4" t="s">
        <v>540</v>
      </c>
      <c r="C487" s="4" t="s">
        <v>555</v>
      </c>
      <c r="D487" s="4">
        <v>101023</v>
      </c>
      <c r="E487" s="4" t="s">
        <v>10</v>
      </c>
      <c r="F487" s="15">
        <v>35</v>
      </c>
      <c r="G487" s="17">
        <v>7.23</v>
      </c>
      <c r="H487" s="15">
        <v>35</v>
      </c>
      <c r="I487" s="17">
        <v>7.2285714285714286</v>
      </c>
      <c r="J487" s="18">
        <v>1.4285714285717788E-3</v>
      </c>
      <c r="K487" s="22" t="s">
        <v>1132</v>
      </c>
      <c r="O487" s="12"/>
    </row>
    <row r="488" spans="1:15" x14ac:dyDescent="0.25">
      <c r="A488" s="4" t="s">
        <v>1062</v>
      </c>
      <c r="B488" s="4" t="s">
        <v>540</v>
      </c>
      <c r="C488" s="4" t="s">
        <v>557</v>
      </c>
      <c r="D488" s="4">
        <v>101029</v>
      </c>
      <c r="E488" s="4" t="s">
        <v>10</v>
      </c>
      <c r="F488" s="15">
        <v>46</v>
      </c>
      <c r="G488" s="17">
        <v>7.32</v>
      </c>
      <c r="H488" s="15">
        <v>46</v>
      </c>
      <c r="I488" s="17">
        <v>7.3184782608695649</v>
      </c>
      <c r="J488" s="18">
        <v>1.5217391304354067E-3</v>
      </c>
      <c r="K488" s="22" t="s">
        <v>1132</v>
      </c>
      <c r="O488" s="12"/>
    </row>
    <row r="489" spans="1:15" x14ac:dyDescent="0.25">
      <c r="A489" s="4" t="s">
        <v>1062</v>
      </c>
      <c r="B489" s="4" t="s">
        <v>540</v>
      </c>
      <c r="C489" s="4" t="s">
        <v>558</v>
      </c>
      <c r="D489" s="4">
        <v>101030</v>
      </c>
      <c r="E489" s="4" t="s">
        <v>10</v>
      </c>
      <c r="F489" s="15">
        <v>44</v>
      </c>
      <c r="G489" s="17">
        <v>7.06</v>
      </c>
      <c r="H489" s="15">
        <v>44</v>
      </c>
      <c r="I489" s="17">
        <v>7.0568181818181808</v>
      </c>
      <c r="J489" s="18">
        <v>3.1818181818188407E-3</v>
      </c>
      <c r="K489" s="22" t="s">
        <v>1132</v>
      </c>
      <c r="O489" s="12"/>
    </row>
    <row r="490" spans="1:15" x14ac:dyDescent="0.25">
      <c r="A490" s="4" t="s">
        <v>1062</v>
      </c>
      <c r="B490" s="4" t="s">
        <v>540</v>
      </c>
      <c r="C490" s="4" t="s">
        <v>559</v>
      </c>
      <c r="D490" s="4">
        <v>101034</v>
      </c>
      <c r="E490" s="4" t="s">
        <v>10</v>
      </c>
      <c r="F490" s="15">
        <v>46</v>
      </c>
      <c r="G490" s="17">
        <v>6.19</v>
      </c>
      <c r="H490" s="15">
        <v>46</v>
      </c>
      <c r="I490" s="17">
        <v>6.1858695652173914</v>
      </c>
      <c r="J490" s="18">
        <v>4.1304347826089938E-3</v>
      </c>
      <c r="K490" s="22" t="s">
        <v>1132</v>
      </c>
      <c r="O490" s="12"/>
    </row>
    <row r="491" spans="1:15" x14ac:dyDescent="0.25">
      <c r="A491" s="4" t="s">
        <v>1062</v>
      </c>
      <c r="B491" s="4" t="s">
        <v>540</v>
      </c>
      <c r="C491" s="4" t="s">
        <v>560</v>
      </c>
      <c r="D491" s="4">
        <v>101035</v>
      </c>
      <c r="E491" s="4" t="s">
        <v>10</v>
      </c>
      <c r="F491" s="15">
        <v>66</v>
      </c>
      <c r="G491" s="17">
        <v>7.84</v>
      </c>
      <c r="H491" s="15">
        <v>66</v>
      </c>
      <c r="I491" s="17">
        <v>7.8356060606060618</v>
      </c>
      <c r="J491" s="18">
        <v>4.3939393939380622E-3</v>
      </c>
      <c r="K491" s="22" t="s">
        <v>1132</v>
      </c>
      <c r="O491" s="12"/>
    </row>
    <row r="492" spans="1:15" x14ac:dyDescent="0.25">
      <c r="A492" s="4" t="s">
        <v>1062</v>
      </c>
      <c r="B492" s="4" t="s">
        <v>540</v>
      </c>
      <c r="C492" s="4" t="s">
        <v>561</v>
      </c>
      <c r="D492" s="4">
        <v>101039</v>
      </c>
      <c r="E492" s="4" t="s">
        <v>10</v>
      </c>
      <c r="F492" s="15">
        <v>45</v>
      </c>
      <c r="G492" s="17">
        <v>8</v>
      </c>
      <c r="H492" s="15">
        <v>45</v>
      </c>
      <c r="I492" s="17">
        <v>8.0033333333333321</v>
      </c>
      <c r="J492" s="18">
        <v>-3.333333333332078E-3</v>
      </c>
      <c r="K492" s="22" t="s">
        <v>1132</v>
      </c>
      <c r="O492" s="12"/>
    </row>
    <row r="493" spans="1:15" x14ac:dyDescent="0.25">
      <c r="A493" s="4" t="s">
        <v>1062</v>
      </c>
      <c r="B493" s="4" t="s">
        <v>540</v>
      </c>
      <c r="C493" s="4" t="s">
        <v>562</v>
      </c>
      <c r="D493" s="4">
        <v>101041</v>
      </c>
      <c r="E493" s="4" t="s">
        <v>10</v>
      </c>
      <c r="F493" s="15">
        <v>35</v>
      </c>
      <c r="G493" s="17">
        <v>8.58</v>
      </c>
      <c r="H493" s="15">
        <v>35</v>
      </c>
      <c r="I493" s="17">
        <v>8.5771428571428583</v>
      </c>
      <c r="J493" s="18">
        <v>2.8571428571417812E-3</v>
      </c>
      <c r="K493" s="22" t="s">
        <v>1132</v>
      </c>
      <c r="O493" s="12"/>
    </row>
    <row r="494" spans="1:15" x14ac:dyDescent="0.25">
      <c r="A494" s="4" t="s">
        <v>1062</v>
      </c>
      <c r="B494" s="4" t="s">
        <v>540</v>
      </c>
      <c r="C494" s="4" t="s">
        <v>563</v>
      </c>
      <c r="D494" s="4">
        <v>101042</v>
      </c>
      <c r="E494" s="4" t="s">
        <v>10</v>
      </c>
      <c r="F494" s="15">
        <v>50</v>
      </c>
      <c r="G494" s="17">
        <v>8.33</v>
      </c>
      <c r="H494" s="15">
        <v>50</v>
      </c>
      <c r="I494" s="17">
        <v>8.3330000000000002</v>
      </c>
      <c r="J494" s="18">
        <v>-3.0000000000001137E-3</v>
      </c>
      <c r="K494" s="22" t="s">
        <v>1132</v>
      </c>
      <c r="O494" s="12"/>
    </row>
    <row r="495" spans="1:15" x14ac:dyDescent="0.25">
      <c r="A495" s="4" t="s">
        <v>1062</v>
      </c>
      <c r="B495" s="4" t="s">
        <v>540</v>
      </c>
      <c r="C495" s="4" t="s">
        <v>564</v>
      </c>
      <c r="D495" s="4">
        <v>101043</v>
      </c>
      <c r="E495" s="4" t="s">
        <v>10</v>
      </c>
      <c r="F495" s="15">
        <v>82</v>
      </c>
      <c r="G495" s="17">
        <v>8.83</v>
      </c>
      <c r="H495" s="15">
        <v>82</v>
      </c>
      <c r="I495" s="17">
        <v>8.8323170731707332</v>
      </c>
      <c r="J495" s="18">
        <v>-2.3170731707331527E-3</v>
      </c>
      <c r="K495" s="22" t="s">
        <v>1132</v>
      </c>
      <c r="O495" s="12"/>
    </row>
    <row r="496" spans="1:15" x14ac:dyDescent="0.25">
      <c r="A496" s="4" t="s">
        <v>1062</v>
      </c>
      <c r="B496" s="4" t="s">
        <v>540</v>
      </c>
      <c r="C496" s="4" t="s">
        <v>565</v>
      </c>
      <c r="D496" s="4">
        <v>101045</v>
      </c>
      <c r="E496" s="4" t="s">
        <v>10</v>
      </c>
      <c r="F496" s="15">
        <v>46</v>
      </c>
      <c r="G496" s="17">
        <v>8.42</v>
      </c>
      <c r="H496" s="15">
        <v>46</v>
      </c>
      <c r="I496" s="17">
        <v>8.4228260869565208</v>
      </c>
      <c r="J496" s="18">
        <v>-2.8260869565208679E-3</v>
      </c>
      <c r="K496" s="22" t="s">
        <v>1132</v>
      </c>
      <c r="O496" s="12"/>
    </row>
    <row r="497" spans="1:15" x14ac:dyDescent="0.25">
      <c r="A497" s="4" t="s">
        <v>1062</v>
      </c>
      <c r="B497" s="4" t="s">
        <v>540</v>
      </c>
      <c r="C497" s="4" t="s">
        <v>566</v>
      </c>
      <c r="D497" s="4">
        <v>101047</v>
      </c>
      <c r="E497" s="4" t="s">
        <v>10</v>
      </c>
      <c r="F497" s="15">
        <v>66</v>
      </c>
      <c r="G497" s="17">
        <v>8.33</v>
      </c>
      <c r="H497" s="15">
        <v>66</v>
      </c>
      <c r="I497" s="17">
        <v>8.327272727272728</v>
      </c>
      <c r="J497" s="18">
        <v>2.7272727272720232E-3</v>
      </c>
      <c r="K497" s="22" t="s">
        <v>1132</v>
      </c>
      <c r="O497" s="12"/>
    </row>
    <row r="498" spans="1:15" x14ac:dyDescent="0.25">
      <c r="A498" s="4" t="s">
        <v>1062</v>
      </c>
      <c r="B498" s="4" t="s">
        <v>540</v>
      </c>
      <c r="C498" s="4" t="s">
        <v>567</v>
      </c>
      <c r="D498" s="4">
        <v>101050</v>
      </c>
      <c r="E498" s="4" t="s">
        <v>10</v>
      </c>
      <c r="F498" s="15">
        <v>17</v>
      </c>
      <c r="G498" s="17">
        <v>6.86</v>
      </c>
      <c r="H498" s="15">
        <v>17</v>
      </c>
      <c r="I498" s="17">
        <v>6.8617647058823534</v>
      </c>
      <c r="J498" s="18">
        <v>-1.7647058823531125E-3</v>
      </c>
      <c r="K498" s="22" t="s">
        <v>1132</v>
      </c>
      <c r="O498" s="12"/>
    </row>
    <row r="499" spans="1:15" x14ac:dyDescent="0.25">
      <c r="A499" s="4" t="s">
        <v>1062</v>
      </c>
      <c r="B499" s="4" t="s">
        <v>540</v>
      </c>
      <c r="C499" s="4" t="s">
        <v>568</v>
      </c>
      <c r="D499" s="4">
        <v>101052</v>
      </c>
      <c r="E499" s="4" t="s">
        <v>10</v>
      </c>
      <c r="F499" s="15">
        <v>159</v>
      </c>
      <c r="G499" s="17">
        <v>8.15</v>
      </c>
      <c r="H499" s="15">
        <v>159</v>
      </c>
      <c r="I499" s="17">
        <v>8.1503144654088029</v>
      </c>
      <c r="J499" s="18">
        <v>-3.1446540880253337E-4</v>
      </c>
      <c r="K499" s="22" t="s">
        <v>1132</v>
      </c>
      <c r="O499" s="12"/>
    </row>
    <row r="500" spans="1:15" x14ac:dyDescent="0.25">
      <c r="A500" s="4" t="s">
        <v>1062</v>
      </c>
      <c r="B500" s="4" t="s">
        <v>540</v>
      </c>
      <c r="C500" s="4" t="s">
        <v>569</v>
      </c>
      <c r="D500" s="4">
        <v>101053</v>
      </c>
      <c r="E500" s="4" t="s">
        <v>10</v>
      </c>
      <c r="F500" s="15">
        <v>74</v>
      </c>
      <c r="G500" s="17">
        <v>8.84</v>
      </c>
      <c r="H500" s="15">
        <v>74</v>
      </c>
      <c r="I500" s="17">
        <v>8.8405405405405411</v>
      </c>
      <c r="J500" s="18">
        <v>-5.4054054054120115E-4</v>
      </c>
      <c r="K500" s="22" t="s">
        <v>1132</v>
      </c>
      <c r="O500" s="12"/>
    </row>
    <row r="501" spans="1:15" x14ac:dyDescent="0.25">
      <c r="A501" s="4" t="s">
        <v>1062</v>
      </c>
      <c r="B501" s="4" t="s">
        <v>540</v>
      </c>
      <c r="C501" s="4" t="s">
        <v>570</v>
      </c>
      <c r="D501" s="4">
        <v>101058</v>
      </c>
      <c r="E501" s="4" t="s">
        <v>10</v>
      </c>
      <c r="F501" s="15">
        <v>60</v>
      </c>
      <c r="G501" s="17">
        <v>8.83</v>
      </c>
      <c r="H501" s="15">
        <v>60</v>
      </c>
      <c r="I501" s="17">
        <v>8.8333333333333357</v>
      </c>
      <c r="J501" s="18">
        <v>-3.3333333333356308E-3</v>
      </c>
      <c r="K501" s="22" t="s">
        <v>1132</v>
      </c>
      <c r="O501" s="12"/>
    </row>
    <row r="502" spans="1:15" x14ac:dyDescent="0.25">
      <c r="A502" s="4" t="s">
        <v>1062</v>
      </c>
      <c r="B502" s="4" t="s">
        <v>540</v>
      </c>
      <c r="C502" s="4" t="s">
        <v>571</v>
      </c>
      <c r="D502" s="4">
        <v>101059</v>
      </c>
      <c r="E502" s="4" t="s">
        <v>10</v>
      </c>
      <c r="F502" s="15">
        <v>99</v>
      </c>
      <c r="G502" s="17">
        <v>8.08</v>
      </c>
      <c r="H502" s="15">
        <v>99</v>
      </c>
      <c r="I502" s="17">
        <v>8.0843434343434328</v>
      </c>
      <c r="J502" s="18">
        <v>-4.3434343434327616E-3</v>
      </c>
      <c r="K502" s="22" t="s">
        <v>1132</v>
      </c>
      <c r="O502" s="12"/>
    </row>
    <row r="503" spans="1:15" x14ac:dyDescent="0.25">
      <c r="A503" s="4" t="s">
        <v>1062</v>
      </c>
      <c r="B503" s="4" t="s">
        <v>540</v>
      </c>
      <c r="C503" s="4" t="s">
        <v>572</v>
      </c>
      <c r="D503" s="4">
        <v>101060</v>
      </c>
      <c r="E503" s="4" t="s">
        <v>10</v>
      </c>
      <c r="F503" s="15">
        <v>39</v>
      </c>
      <c r="G503" s="17">
        <v>6.82</v>
      </c>
      <c r="H503" s="15">
        <v>39</v>
      </c>
      <c r="I503" s="17">
        <v>6.8217948717948707</v>
      </c>
      <c r="J503" s="18">
        <v>-1.7948717948703674E-3</v>
      </c>
      <c r="K503" s="22" t="s">
        <v>1132</v>
      </c>
      <c r="O503" s="12"/>
    </row>
    <row r="504" spans="1:15" x14ac:dyDescent="0.25">
      <c r="A504" s="4" t="s">
        <v>1062</v>
      </c>
      <c r="B504" s="4" t="s">
        <v>540</v>
      </c>
      <c r="C504" s="4" t="s">
        <v>74</v>
      </c>
      <c r="D504" s="4">
        <v>101062</v>
      </c>
      <c r="E504" s="4" t="s">
        <v>10</v>
      </c>
      <c r="F504" s="15">
        <v>21</v>
      </c>
      <c r="G504" s="17">
        <v>6.04</v>
      </c>
      <c r="H504" s="15">
        <v>21</v>
      </c>
      <c r="I504" s="17">
        <v>6.0404761904761912</v>
      </c>
      <c r="J504" s="18">
        <v>-4.7619047619118504E-4</v>
      </c>
      <c r="K504" s="22" t="s">
        <v>1132</v>
      </c>
      <c r="O504" s="12"/>
    </row>
    <row r="505" spans="1:15" x14ac:dyDescent="0.25">
      <c r="A505" s="4" t="s">
        <v>1062</v>
      </c>
      <c r="B505" s="4" t="s">
        <v>540</v>
      </c>
      <c r="C505" s="4" t="s">
        <v>573</v>
      </c>
      <c r="D505" s="4">
        <v>101063</v>
      </c>
      <c r="E505" s="4" t="s">
        <v>10</v>
      </c>
      <c r="F505" s="15">
        <v>34</v>
      </c>
      <c r="G505" s="17">
        <v>7.68</v>
      </c>
      <c r="H505" s="15">
        <v>34</v>
      </c>
      <c r="I505" s="17">
        <v>7.6764705882352926</v>
      </c>
      <c r="J505" s="18">
        <v>3.5294117647071133E-3</v>
      </c>
      <c r="K505" s="22" t="s">
        <v>1132</v>
      </c>
      <c r="O505" s="12"/>
    </row>
    <row r="506" spans="1:15" x14ac:dyDescent="0.25">
      <c r="A506" s="4" t="s">
        <v>1062</v>
      </c>
      <c r="B506" s="4" t="s">
        <v>540</v>
      </c>
      <c r="C506" s="4" t="s">
        <v>574</v>
      </c>
      <c r="D506" s="4">
        <v>101064</v>
      </c>
      <c r="E506" s="4" t="s">
        <v>10</v>
      </c>
      <c r="F506" s="15">
        <v>56</v>
      </c>
      <c r="G506" s="17">
        <v>8.68</v>
      </c>
      <c r="H506" s="15">
        <v>56</v>
      </c>
      <c r="I506" s="17">
        <v>8.6785714285714288</v>
      </c>
      <c r="J506" s="18">
        <v>1.4285714285708906E-3</v>
      </c>
      <c r="K506" s="22" t="s">
        <v>1132</v>
      </c>
      <c r="O506" s="12"/>
    </row>
    <row r="507" spans="1:15" x14ac:dyDescent="0.25">
      <c r="A507" s="4" t="s">
        <v>1062</v>
      </c>
      <c r="B507" s="4" t="s">
        <v>540</v>
      </c>
      <c r="C507" s="4" t="s">
        <v>575</v>
      </c>
      <c r="D507" s="4">
        <v>101069</v>
      </c>
      <c r="E507" s="4" t="s">
        <v>10</v>
      </c>
      <c r="F507" s="15">
        <v>34</v>
      </c>
      <c r="G507" s="17">
        <v>8.2200000000000006</v>
      </c>
      <c r="H507" s="15">
        <v>34</v>
      </c>
      <c r="I507" s="17">
        <v>8.2161764705882341</v>
      </c>
      <c r="J507" s="18">
        <v>3.8235294117665575E-3</v>
      </c>
      <c r="K507" s="22" t="s">
        <v>1132</v>
      </c>
      <c r="O507" s="12"/>
    </row>
    <row r="508" spans="1:15" x14ac:dyDescent="0.25">
      <c r="A508" s="4" t="s">
        <v>1062</v>
      </c>
      <c r="B508" s="4" t="s">
        <v>540</v>
      </c>
      <c r="C508" s="4" t="s">
        <v>576</v>
      </c>
      <c r="D508" s="4">
        <v>101070</v>
      </c>
      <c r="E508" s="4" t="s">
        <v>10</v>
      </c>
      <c r="F508" s="15">
        <v>52</v>
      </c>
      <c r="G508" s="17">
        <v>8.5500000000000007</v>
      </c>
      <c r="H508" s="15">
        <v>52</v>
      </c>
      <c r="I508" s="17">
        <v>8.546153846153846</v>
      </c>
      <c r="J508" s="18">
        <v>3.8461538461547207E-3</v>
      </c>
      <c r="K508" s="22" t="s">
        <v>1132</v>
      </c>
      <c r="O508" s="12"/>
    </row>
    <row r="509" spans="1:15" x14ac:dyDescent="0.25">
      <c r="A509" s="4" t="s">
        <v>1062</v>
      </c>
      <c r="B509" s="4" t="s">
        <v>540</v>
      </c>
      <c r="C509" s="4" t="s">
        <v>577</v>
      </c>
      <c r="D509" s="4">
        <v>101071</v>
      </c>
      <c r="E509" s="4" t="s">
        <v>10</v>
      </c>
      <c r="F509" s="15">
        <v>31</v>
      </c>
      <c r="G509" s="17">
        <v>6.93</v>
      </c>
      <c r="H509" s="15">
        <v>31</v>
      </c>
      <c r="I509" s="17">
        <v>6.9290322580645158</v>
      </c>
      <c r="J509" s="18">
        <v>9.6774193548387899E-4</v>
      </c>
      <c r="K509" s="22" t="s">
        <v>1132</v>
      </c>
      <c r="O509" s="12"/>
    </row>
    <row r="510" spans="1:15" x14ac:dyDescent="0.25">
      <c r="A510" s="4" t="s">
        <v>1062</v>
      </c>
      <c r="B510" s="4" t="s">
        <v>540</v>
      </c>
      <c r="C510" s="4" t="s">
        <v>578</v>
      </c>
      <c r="D510" s="4">
        <v>101072</v>
      </c>
      <c r="E510" s="4" t="s">
        <v>10</v>
      </c>
      <c r="F510" s="15">
        <v>41</v>
      </c>
      <c r="G510" s="17">
        <v>5.98</v>
      </c>
      <c r="H510" s="15">
        <v>41</v>
      </c>
      <c r="I510" s="17">
        <v>5.9768292682926818</v>
      </c>
      <c r="J510" s="18">
        <v>3.1707317073186303E-3</v>
      </c>
      <c r="K510" s="22" t="s">
        <v>1132</v>
      </c>
      <c r="O510" s="12"/>
    </row>
    <row r="511" spans="1:15" x14ac:dyDescent="0.25">
      <c r="A511" s="4" t="s">
        <v>1062</v>
      </c>
      <c r="B511" s="4" t="s">
        <v>540</v>
      </c>
      <c r="C511" s="4" t="s">
        <v>579</v>
      </c>
      <c r="D511" s="4">
        <v>101074</v>
      </c>
      <c r="E511" s="4" t="s">
        <v>10</v>
      </c>
      <c r="F511" s="15">
        <v>42</v>
      </c>
      <c r="G511" s="17">
        <v>8.5299999999999994</v>
      </c>
      <c r="H511" s="15">
        <v>42</v>
      </c>
      <c r="I511" s="17">
        <v>8.5309523809523817</v>
      </c>
      <c r="J511" s="18">
        <v>-9.5238095238237008E-4</v>
      </c>
      <c r="K511" s="22" t="s">
        <v>1132</v>
      </c>
      <c r="O511" s="12"/>
    </row>
    <row r="512" spans="1:15" x14ac:dyDescent="0.25">
      <c r="A512" s="4" t="s">
        <v>1062</v>
      </c>
      <c r="B512" s="4" t="s">
        <v>540</v>
      </c>
      <c r="C512" s="4" t="s">
        <v>580</v>
      </c>
      <c r="D512" s="4">
        <v>101075</v>
      </c>
      <c r="E512" s="4" t="s">
        <v>10</v>
      </c>
      <c r="F512" s="15">
        <v>47</v>
      </c>
      <c r="G512" s="17">
        <v>8.39</v>
      </c>
      <c r="H512" s="15">
        <v>47</v>
      </c>
      <c r="I512" s="17">
        <v>8.3904255319148895</v>
      </c>
      <c r="J512" s="18">
        <v>-4.2553191488892139E-4</v>
      </c>
      <c r="K512" s="22" t="s">
        <v>1132</v>
      </c>
      <c r="O512" s="12"/>
    </row>
    <row r="513" spans="1:15" x14ac:dyDescent="0.25">
      <c r="A513" s="4" t="s">
        <v>1062</v>
      </c>
      <c r="B513" s="4" t="s">
        <v>540</v>
      </c>
      <c r="C513" s="4" t="s">
        <v>581</v>
      </c>
      <c r="D513" s="4">
        <v>101076</v>
      </c>
      <c r="E513" s="4" t="s">
        <v>10</v>
      </c>
      <c r="F513" s="15">
        <v>31</v>
      </c>
      <c r="G513" s="17">
        <v>7.27</v>
      </c>
      <c r="H513" s="15">
        <v>31</v>
      </c>
      <c r="I513" s="17">
        <v>7.2725806451612902</v>
      </c>
      <c r="J513" s="18">
        <v>-2.58064516129064E-3</v>
      </c>
      <c r="K513" s="22" t="s">
        <v>1132</v>
      </c>
      <c r="O513" s="12"/>
    </row>
    <row r="514" spans="1:15" x14ac:dyDescent="0.25">
      <c r="A514" s="4" t="s">
        <v>1062</v>
      </c>
      <c r="B514" s="4" t="s">
        <v>540</v>
      </c>
      <c r="C514" s="4" t="s">
        <v>582</v>
      </c>
      <c r="D514" s="4">
        <v>101093</v>
      </c>
      <c r="E514" s="4" t="s">
        <v>22</v>
      </c>
      <c r="F514" s="15">
        <v>16</v>
      </c>
      <c r="G514" s="17">
        <v>4.97</v>
      </c>
      <c r="H514" s="15">
        <v>16</v>
      </c>
      <c r="I514" s="17">
        <v>4.9656250000000002</v>
      </c>
      <c r="J514" s="18">
        <v>4.3749999999995737E-3</v>
      </c>
      <c r="K514" s="22" t="s">
        <v>1132</v>
      </c>
      <c r="O514" s="12"/>
    </row>
    <row r="515" spans="1:15" x14ac:dyDescent="0.25">
      <c r="A515" s="4" t="s">
        <v>1062</v>
      </c>
      <c r="B515" s="4" t="s">
        <v>540</v>
      </c>
      <c r="C515" s="4" t="s">
        <v>1056</v>
      </c>
      <c r="D515" s="4">
        <v>101094</v>
      </c>
      <c r="E515" s="4" t="s">
        <v>22</v>
      </c>
      <c r="F515" s="15" t="s">
        <v>1144</v>
      </c>
      <c r="G515" s="17" t="s">
        <v>1132</v>
      </c>
      <c r="H515" s="15" t="s">
        <v>1132</v>
      </c>
      <c r="I515" s="17" t="s">
        <v>1132</v>
      </c>
      <c r="J515" s="18">
        <v>0</v>
      </c>
      <c r="K515" s="22" t="s">
        <v>1122</v>
      </c>
      <c r="O515" s="12"/>
    </row>
    <row r="516" spans="1:15" x14ac:dyDescent="0.25">
      <c r="A516" s="4" t="s">
        <v>1062</v>
      </c>
      <c r="B516" s="4" t="s">
        <v>540</v>
      </c>
      <c r="C516" s="4" t="s">
        <v>583</v>
      </c>
      <c r="D516" s="4">
        <v>101138</v>
      </c>
      <c r="E516" s="4" t="s">
        <v>10</v>
      </c>
      <c r="F516" s="15">
        <v>39</v>
      </c>
      <c r="G516" s="17">
        <v>8.18</v>
      </c>
      <c r="H516" s="15">
        <v>39</v>
      </c>
      <c r="I516" s="17">
        <v>8.1807692307692346</v>
      </c>
      <c r="J516" s="18">
        <v>-7.6923076923485212E-4</v>
      </c>
      <c r="K516" s="22" t="s">
        <v>1132</v>
      </c>
      <c r="O516" s="12"/>
    </row>
    <row r="517" spans="1:15" x14ac:dyDescent="0.25">
      <c r="A517" s="4" t="s">
        <v>1062</v>
      </c>
      <c r="B517" s="4" t="s">
        <v>540</v>
      </c>
      <c r="C517" s="4" t="s">
        <v>584</v>
      </c>
      <c r="D517" s="4">
        <v>101151</v>
      </c>
      <c r="E517" s="4" t="s">
        <v>10</v>
      </c>
      <c r="F517" s="15">
        <v>37</v>
      </c>
      <c r="G517" s="17">
        <v>8.86</v>
      </c>
      <c r="H517" s="15">
        <v>37</v>
      </c>
      <c r="I517" s="17">
        <v>8.858108108108107</v>
      </c>
      <c r="J517" s="18">
        <v>1.8918918918924277E-3</v>
      </c>
      <c r="K517" s="22" t="s">
        <v>1132</v>
      </c>
      <c r="O517" s="12"/>
    </row>
    <row r="518" spans="1:15" x14ac:dyDescent="0.25">
      <c r="A518" s="4" t="s">
        <v>1062</v>
      </c>
      <c r="B518" s="4" t="s">
        <v>540</v>
      </c>
      <c r="C518" s="4" t="s">
        <v>585</v>
      </c>
      <c r="D518" s="4">
        <v>101157</v>
      </c>
      <c r="E518" s="4" t="s">
        <v>10</v>
      </c>
      <c r="F518" s="15">
        <v>44</v>
      </c>
      <c r="G518" s="17">
        <v>8.7100000000000009</v>
      </c>
      <c r="H518" s="15">
        <v>44</v>
      </c>
      <c r="I518" s="17">
        <v>8.7147727272727291</v>
      </c>
      <c r="J518" s="18">
        <v>-4.772727272728261E-3</v>
      </c>
      <c r="K518" s="22" t="s">
        <v>1132</v>
      </c>
      <c r="O518" s="12"/>
    </row>
    <row r="519" spans="1:15" x14ac:dyDescent="0.25">
      <c r="A519" s="4" t="s">
        <v>1062</v>
      </c>
      <c r="B519" s="4" t="s">
        <v>540</v>
      </c>
      <c r="C519" s="4" t="s">
        <v>586</v>
      </c>
      <c r="D519" s="4">
        <v>101158</v>
      </c>
      <c r="E519" s="4" t="s">
        <v>10</v>
      </c>
      <c r="F519" s="15">
        <v>75</v>
      </c>
      <c r="G519" s="17">
        <v>9.01</v>
      </c>
      <c r="H519" s="15">
        <v>75</v>
      </c>
      <c r="I519" s="17">
        <v>9.011333333333333</v>
      </c>
      <c r="J519" s="18">
        <v>-1.3333333333331865E-3</v>
      </c>
      <c r="K519" s="22" t="s">
        <v>1132</v>
      </c>
      <c r="O519" s="12"/>
    </row>
    <row r="520" spans="1:15" x14ac:dyDescent="0.25">
      <c r="A520" s="4" t="s">
        <v>1062</v>
      </c>
      <c r="B520" s="4" t="s">
        <v>540</v>
      </c>
      <c r="C520" s="4" t="s">
        <v>587</v>
      </c>
      <c r="D520" s="4">
        <v>101174</v>
      </c>
      <c r="E520" s="4" t="s">
        <v>10</v>
      </c>
      <c r="F520" s="15">
        <v>48</v>
      </c>
      <c r="G520" s="17">
        <v>7.73</v>
      </c>
      <c r="H520" s="15">
        <v>48</v>
      </c>
      <c r="I520" s="17">
        <v>7.7343749999999964</v>
      </c>
      <c r="J520" s="18">
        <v>-4.374999999996021E-3</v>
      </c>
      <c r="K520" s="22" t="s">
        <v>1132</v>
      </c>
      <c r="O520" s="12"/>
    </row>
    <row r="521" spans="1:15" x14ac:dyDescent="0.25">
      <c r="A521" s="4" t="s">
        <v>1062</v>
      </c>
      <c r="B521" s="4" t="s">
        <v>540</v>
      </c>
      <c r="C521" s="4" t="s">
        <v>588</v>
      </c>
      <c r="D521" s="4">
        <v>101175</v>
      </c>
      <c r="E521" s="4" t="s">
        <v>10</v>
      </c>
      <c r="F521" s="15">
        <v>69</v>
      </c>
      <c r="G521" s="17">
        <v>7.61</v>
      </c>
      <c r="H521" s="15">
        <v>69</v>
      </c>
      <c r="I521" s="17">
        <v>7.6057971014492729</v>
      </c>
      <c r="J521" s="18">
        <v>4.2028985507274186E-3</v>
      </c>
      <c r="K521" s="22" t="s">
        <v>1132</v>
      </c>
      <c r="O521" s="12"/>
    </row>
    <row r="522" spans="1:15" x14ac:dyDescent="0.25">
      <c r="A522" s="4" t="s">
        <v>1062</v>
      </c>
      <c r="B522" s="4" t="s">
        <v>540</v>
      </c>
      <c r="C522" s="4" t="s">
        <v>590</v>
      </c>
      <c r="D522" s="4">
        <v>101218</v>
      </c>
      <c r="E522" s="4" t="s">
        <v>20</v>
      </c>
      <c r="F522" s="15">
        <v>33</v>
      </c>
      <c r="G522" s="17">
        <v>4.76</v>
      </c>
      <c r="H522" s="15">
        <v>33</v>
      </c>
      <c r="I522" s="17">
        <v>4.7636363636363646</v>
      </c>
      <c r="J522" s="18">
        <v>-3.63636363636477E-3</v>
      </c>
      <c r="K522" s="22" t="s">
        <v>1132</v>
      </c>
      <c r="O522" s="12"/>
    </row>
    <row r="523" spans="1:15" x14ac:dyDescent="0.25">
      <c r="A523" s="4" t="s">
        <v>1062</v>
      </c>
      <c r="B523" s="4" t="s">
        <v>540</v>
      </c>
      <c r="C523" s="4" t="s">
        <v>591</v>
      </c>
      <c r="D523" s="4">
        <v>101537</v>
      </c>
      <c r="E523" s="4" t="s">
        <v>10</v>
      </c>
      <c r="F523" s="15">
        <v>54</v>
      </c>
      <c r="G523" s="17">
        <v>8.8000000000000007</v>
      </c>
      <c r="H523" s="15">
        <v>54</v>
      </c>
      <c r="I523" s="17">
        <v>8.7953703703703692</v>
      </c>
      <c r="J523" s="18">
        <v>4.6296296296315376E-3</v>
      </c>
      <c r="K523" s="22" t="s">
        <v>1132</v>
      </c>
      <c r="O523" s="12"/>
    </row>
    <row r="524" spans="1:15" x14ac:dyDescent="0.25">
      <c r="A524" s="4" t="s">
        <v>1062</v>
      </c>
      <c r="B524" s="4" t="s">
        <v>540</v>
      </c>
      <c r="C524" s="4" t="s">
        <v>592</v>
      </c>
      <c r="D524" s="4">
        <v>101538</v>
      </c>
      <c r="E524" s="4" t="s">
        <v>22</v>
      </c>
      <c r="F524" s="15">
        <v>7</v>
      </c>
      <c r="G524" s="17">
        <v>7.9</v>
      </c>
      <c r="H524" s="15">
        <v>7</v>
      </c>
      <c r="I524" s="17">
        <v>7.8999999999999995</v>
      </c>
      <c r="J524" s="18">
        <v>0</v>
      </c>
      <c r="K524" s="22" t="s">
        <v>1132</v>
      </c>
      <c r="O524" s="12"/>
    </row>
    <row r="525" spans="1:15" x14ac:dyDescent="0.25">
      <c r="A525" s="4" t="s">
        <v>1062</v>
      </c>
      <c r="B525" s="4" t="s">
        <v>540</v>
      </c>
      <c r="C525" s="4" t="s">
        <v>593</v>
      </c>
      <c r="D525" s="4">
        <v>101540</v>
      </c>
      <c r="E525" s="4" t="s">
        <v>10</v>
      </c>
      <c r="F525" s="15">
        <v>74</v>
      </c>
      <c r="G525" s="17">
        <v>8.01</v>
      </c>
      <c r="H525" s="15">
        <v>74</v>
      </c>
      <c r="I525" s="17">
        <v>8.0087837837837839</v>
      </c>
      <c r="J525" s="18">
        <v>1.2162162162159262E-3</v>
      </c>
      <c r="K525" s="22" t="s">
        <v>1132</v>
      </c>
      <c r="O525" s="12"/>
    </row>
    <row r="526" spans="1:15" x14ac:dyDescent="0.25">
      <c r="A526" s="4" t="s">
        <v>1062</v>
      </c>
      <c r="B526" s="4" t="s">
        <v>540</v>
      </c>
      <c r="C526" s="4" t="s">
        <v>594</v>
      </c>
      <c r="D526" s="4">
        <v>101572</v>
      </c>
      <c r="E526" s="4" t="s">
        <v>10</v>
      </c>
      <c r="F526" s="15">
        <v>63</v>
      </c>
      <c r="G526" s="17">
        <v>8.6999999999999993</v>
      </c>
      <c r="H526" s="15">
        <v>63</v>
      </c>
      <c r="I526" s="17">
        <v>8.7007936507936527</v>
      </c>
      <c r="J526" s="18">
        <v>-7.9365079365345537E-4</v>
      </c>
      <c r="K526" s="22" t="s">
        <v>1132</v>
      </c>
      <c r="O526" s="12"/>
    </row>
    <row r="527" spans="1:15" x14ac:dyDescent="0.25">
      <c r="A527" s="4" t="s">
        <v>1062</v>
      </c>
      <c r="B527" s="4" t="s">
        <v>540</v>
      </c>
      <c r="C527" s="4" t="s">
        <v>596</v>
      </c>
      <c r="D527" s="4">
        <v>101586</v>
      </c>
      <c r="E527" s="4" t="s">
        <v>10</v>
      </c>
      <c r="F527" s="15">
        <v>47</v>
      </c>
      <c r="G527" s="17">
        <v>8.36</v>
      </c>
      <c r="H527" s="15">
        <v>47</v>
      </c>
      <c r="I527" s="17">
        <v>8.3595744680851016</v>
      </c>
      <c r="J527" s="18">
        <v>4.2553191489780318E-4</v>
      </c>
      <c r="K527" s="22" t="s">
        <v>1132</v>
      </c>
      <c r="O527" s="12"/>
    </row>
    <row r="528" spans="1:15" x14ac:dyDescent="0.25">
      <c r="A528" s="4" t="s">
        <v>1062</v>
      </c>
      <c r="B528" s="4" t="s">
        <v>540</v>
      </c>
      <c r="C528" s="4" t="s">
        <v>1016</v>
      </c>
      <c r="D528" s="4">
        <v>101911</v>
      </c>
      <c r="E528" s="4" t="s">
        <v>23</v>
      </c>
      <c r="F528" s="15">
        <v>4</v>
      </c>
      <c r="G528" s="17">
        <v>5.03</v>
      </c>
      <c r="H528" s="15">
        <v>4</v>
      </c>
      <c r="I528" s="17">
        <v>5.0250000000000004</v>
      </c>
      <c r="J528" s="18">
        <v>4.9999999999998934E-3</v>
      </c>
      <c r="K528" s="22" t="s">
        <v>1132</v>
      </c>
      <c r="O528" s="12"/>
    </row>
    <row r="529" spans="1:15" x14ac:dyDescent="0.25">
      <c r="A529" s="4" t="s">
        <v>1062</v>
      </c>
      <c r="B529" s="4" t="s">
        <v>540</v>
      </c>
      <c r="C529" s="4" t="s">
        <v>1031</v>
      </c>
      <c r="D529" s="4">
        <v>280047</v>
      </c>
      <c r="E529" s="4" t="s">
        <v>10</v>
      </c>
      <c r="F529" s="15">
        <v>74</v>
      </c>
      <c r="G529" s="17">
        <v>7.63</v>
      </c>
      <c r="H529" s="15">
        <v>74</v>
      </c>
      <c r="I529" s="17">
        <v>7.6263513513513512</v>
      </c>
      <c r="J529" s="18">
        <v>3.6486486486486669E-3</v>
      </c>
      <c r="K529" s="22" t="s">
        <v>1132</v>
      </c>
      <c r="O529" s="12"/>
    </row>
    <row r="530" spans="1:15" x14ac:dyDescent="0.25">
      <c r="A530" s="4" t="s">
        <v>1062</v>
      </c>
      <c r="B530" s="4" t="s">
        <v>540</v>
      </c>
      <c r="C530" s="4" t="s">
        <v>1058</v>
      </c>
      <c r="D530" s="4">
        <v>280129</v>
      </c>
      <c r="E530" s="4" t="s">
        <v>10</v>
      </c>
      <c r="F530" s="15">
        <v>37</v>
      </c>
      <c r="G530" s="17">
        <v>7.72</v>
      </c>
      <c r="H530" s="15">
        <v>37</v>
      </c>
      <c r="I530" s="17">
        <v>7.7189189189189165</v>
      </c>
      <c r="J530" s="18">
        <v>1.0810810810832905E-3</v>
      </c>
      <c r="K530" s="22" t="s">
        <v>1132</v>
      </c>
      <c r="O530" s="12"/>
    </row>
    <row r="531" spans="1:15" x14ac:dyDescent="0.25">
      <c r="A531" s="4" t="s">
        <v>1062</v>
      </c>
      <c r="B531" s="4" t="s">
        <v>540</v>
      </c>
      <c r="C531" s="4" t="s">
        <v>1032</v>
      </c>
      <c r="D531" s="4">
        <v>280425</v>
      </c>
      <c r="E531" s="4" t="s">
        <v>10</v>
      </c>
      <c r="F531" s="15">
        <v>21</v>
      </c>
      <c r="G531" s="17">
        <v>6.64</v>
      </c>
      <c r="H531" s="15">
        <v>21</v>
      </c>
      <c r="I531" s="17">
        <v>6.6428571428571415</v>
      </c>
      <c r="J531" s="18">
        <v>-2.8571428571417812E-3</v>
      </c>
      <c r="K531" s="22" t="s">
        <v>1132</v>
      </c>
      <c r="O531" s="12"/>
    </row>
    <row r="532" spans="1:15" x14ac:dyDescent="0.25">
      <c r="A532" s="4" t="s">
        <v>1062</v>
      </c>
      <c r="B532" s="4" t="s">
        <v>540</v>
      </c>
      <c r="C532" s="4" t="s">
        <v>1033</v>
      </c>
      <c r="D532" s="4">
        <v>280825</v>
      </c>
      <c r="E532" s="4" t="s">
        <v>10</v>
      </c>
      <c r="F532" s="15">
        <v>80</v>
      </c>
      <c r="G532" s="17">
        <v>8.3000000000000007</v>
      </c>
      <c r="H532" s="15">
        <v>80</v>
      </c>
      <c r="I532" s="17">
        <v>8.3043749999999967</v>
      </c>
      <c r="J532" s="18">
        <v>-4.374999999996021E-3</v>
      </c>
      <c r="K532" s="22" t="s">
        <v>1132</v>
      </c>
      <c r="O532" s="12"/>
    </row>
    <row r="533" spans="1:15" x14ac:dyDescent="0.25">
      <c r="A533" s="4" t="s">
        <v>1062</v>
      </c>
      <c r="B533" s="4" t="s">
        <v>597</v>
      </c>
      <c r="C533" s="4" t="s">
        <v>598</v>
      </c>
      <c r="D533" s="4">
        <v>259003</v>
      </c>
      <c r="E533" s="4" t="s">
        <v>10</v>
      </c>
      <c r="F533" s="15">
        <v>57</v>
      </c>
      <c r="G533" s="17">
        <v>7.91</v>
      </c>
      <c r="H533" s="15">
        <v>57</v>
      </c>
      <c r="I533" s="17">
        <v>7.909649122807016</v>
      </c>
      <c r="J533" s="18">
        <v>3.5087719298410036E-4</v>
      </c>
      <c r="K533" s="22" t="s">
        <v>1132</v>
      </c>
      <c r="O533" s="12"/>
    </row>
    <row r="534" spans="1:15" x14ac:dyDescent="0.25">
      <c r="A534" s="4" t="s">
        <v>1062</v>
      </c>
      <c r="B534" s="4" t="s">
        <v>597</v>
      </c>
      <c r="C534" s="4" t="s">
        <v>599</v>
      </c>
      <c r="D534" s="4">
        <v>259004</v>
      </c>
      <c r="E534" s="4" t="s">
        <v>10</v>
      </c>
      <c r="F534" s="15">
        <v>45</v>
      </c>
      <c r="G534" s="17">
        <v>7.76</v>
      </c>
      <c r="H534" s="15">
        <v>45</v>
      </c>
      <c r="I534" s="17">
        <v>7.7622222222222241</v>
      </c>
      <c r="J534" s="18">
        <v>-2.222222222224346E-3</v>
      </c>
      <c r="K534" s="22" t="s">
        <v>1132</v>
      </c>
      <c r="O534" s="12"/>
    </row>
    <row r="535" spans="1:15" x14ac:dyDescent="0.25">
      <c r="A535" s="4" t="s">
        <v>1062</v>
      </c>
      <c r="B535" s="4" t="s">
        <v>597</v>
      </c>
      <c r="C535" s="4" t="s">
        <v>600</v>
      </c>
      <c r="D535" s="4">
        <v>259005</v>
      </c>
      <c r="E535" s="4" t="s">
        <v>10</v>
      </c>
      <c r="F535" s="15">
        <v>20</v>
      </c>
      <c r="G535" s="17">
        <v>8.19</v>
      </c>
      <c r="H535" s="15">
        <v>20</v>
      </c>
      <c r="I535" s="17">
        <v>8.1849999999999969</v>
      </c>
      <c r="J535" s="18">
        <v>5.000000000002558E-3</v>
      </c>
      <c r="K535" s="22" t="s">
        <v>1132</v>
      </c>
      <c r="O535" s="12"/>
    </row>
    <row r="536" spans="1:15" x14ac:dyDescent="0.25">
      <c r="A536" s="4" t="s">
        <v>1062</v>
      </c>
      <c r="B536" s="4" t="s">
        <v>597</v>
      </c>
      <c r="C536" s="4" t="s">
        <v>601</v>
      </c>
      <c r="D536" s="4">
        <v>259006</v>
      </c>
      <c r="E536" s="4" t="s">
        <v>10</v>
      </c>
      <c r="F536" s="15">
        <v>48</v>
      </c>
      <c r="G536" s="17">
        <v>8.0399999999999991</v>
      </c>
      <c r="H536" s="15">
        <v>48</v>
      </c>
      <c r="I536" s="17">
        <v>8.0406249999999986</v>
      </c>
      <c r="J536" s="18">
        <v>-6.2499999999943157E-4</v>
      </c>
      <c r="K536" s="22" t="s">
        <v>1132</v>
      </c>
      <c r="O536" s="12"/>
    </row>
    <row r="537" spans="1:15" x14ac:dyDescent="0.25">
      <c r="A537" s="4" t="s">
        <v>1062</v>
      </c>
      <c r="B537" s="4" t="s">
        <v>597</v>
      </c>
      <c r="C537" s="4" t="s">
        <v>602</v>
      </c>
      <c r="D537" s="4">
        <v>259008</v>
      </c>
      <c r="E537" s="4" t="s">
        <v>10</v>
      </c>
      <c r="F537" s="15">
        <v>46</v>
      </c>
      <c r="G537" s="17">
        <v>7.83</v>
      </c>
      <c r="H537" s="15">
        <v>46</v>
      </c>
      <c r="I537" s="17">
        <v>7.82826086956522</v>
      </c>
      <c r="J537" s="18">
        <v>1.7391304347800229E-3</v>
      </c>
      <c r="K537" s="22" t="s">
        <v>1132</v>
      </c>
      <c r="O537" s="12"/>
    </row>
    <row r="538" spans="1:15" x14ac:dyDescent="0.25">
      <c r="A538" s="4" t="s">
        <v>1062</v>
      </c>
      <c r="B538" s="4" t="s">
        <v>597</v>
      </c>
      <c r="C538" s="4" t="s">
        <v>603</v>
      </c>
      <c r="D538" s="4">
        <v>259011</v>
      </c>
      <c r="E538" s="4" t="s">
        <v>10</v>
      </c>
      <c r="F538" s="15">
        <v>46</v>
      </c>
      <c r="G538" s="17">
        <v>8.2200000000000006</v>
      </c>
      <c r="H538" s="15">
        <v>46</v>
      </c>
      <c r="I538" s="17">
        <v>8.223913043478257</v>
      </c>
      <c r="J538" s="18">
        <v>-3.9130434782563839E-3</v>
      </c>
      <c r="K538" s="22" t="s">
        <v>1132</v>
      </c>
      <c r="O538" s="12"/>
    </row>
    <row r="539" spans="1:15" x14ac:dyDescent="0.25">
      <c r="A539" s="4" t="s">
        <v>1062</v>
      </c>
      <c r="B539" s="4" t="s">
        <v>597</v>
      </c>
      <c r="C539" s="4" t="s">
        <v>604</v>
      </c>
      <c r="D539" s="4">
        <v>259015</v>
      </c>
      <c r="E539" s="4" t="s">
        <v>10</v>
      </c>
      <c r="F539" s="15">
        <v>42</v>
      </c>
      <c r="G539" s="17">
        <v>7.68</v>
      </c>
      <c r="H539" s="15">
        <v>42</v>
      </c>
      <c r="I539" s="17">
        <v>7.6761904761904782</v>
      </c>
      <c r="J539" s="18">
        <v>3.8095238095214867E-3</v>
      </c>
      <c r="K539" s="22" t="s">
        <v>1132</v>
      </c>
      <c r="O539" s="12"/>
    </row>
    <row r="540" spans="1:15" x14ac:dyDescent="0.25">
      <c r="A540" s="4" t="s">
        <v>1062</v>
      </c>
      <c r="B540" s="4" t="s">
        <v>597</v>
      </c>
      <c r="C540" s="4" t="s">
        <v>605</v>
      </c>
      <c r="D540" s="4">
        <v>259019</v>
      </c>
      <c r="E540" s="4" t="s">
        <v>10</v>
      </c>
      <c r="F540" s="15">
        <v>50</v>
      </c>
      <c r="G540" s="17">
        <v>8.5299999999999994</v>
      </c>
      <c r="H540" s="15">
        <v>50</v>
      </c>
      <c r="I540" s="17">
        <v>8.5260000000000016</v>
      </c>
      <c r="J540" s="18">
        <v>3.9999999999977831E-3</v>
      </c>
      <c r="K540" s="22" t="s">
        <v>1132</v>
      </c>
      <c r="O540" s="12"/>
    </row>
    <row r="541" spans="1:15" x14ac:dyDescent="0.25">
      <c r="A541" s="4" t="s">
        <v>1062</v>
      </c>
      <c r="B541" s="4" t="s">
        <v>597</v>
      </c>
      <c r="C541" s="4" t="s">
        <v>606</v>
      </c>
      <c r="D541" s="4">
        <v>259025</v>
      </c>
      <c r="E541" s="4" t="s">
        <v>10</v>
      </c>
      <c r="F541" s="15">
        <v>47</v>
      </c>
      <c r="G541" s="17">
        <v>7.96</v>
      </c>
      <c r="H541" s="15">
        <v>47</v>
      </c>
      <c r="I541" s="17">
        <v>7.9563829787234051</v>
      </c>
      <c r="J541" s="18">
        <v>3.6170212765949117E-3</v>
      </c>
      <c r="K541" s="22" t="s">
        <v>1132</v>
      </c>
      <c r="O541" s="12"/>
    </row>
    <row r="542" spans="1:15" x14ac:dyDescent="0.25">
      <c r="A542" s="4" t="s">
        <v>1062</v>
      </c>
      <c r="B542" s="4" t="s">
        <v>597</v>
      </c>
      <c r="C542" s="4" t="s">
        <v>607</v>
      </c>
      <c r="D542" s="4">
        <v>259028</v>
      </c>
      <c r="E542" s="4" t="s">
        <v>22</v>
      </c>
      <c r="F542" s="15">
        <v>5</v>
      </c>
      <c r="G542" s="17">
        <v>5.48</v>
      </c>
      <c r="H542" s="15">
        <v>5</v>
      </c>
      <c r="I542" s="17">
        <v>5.48</v>
      </c>
      <c r="J542" s="18">
        <v>0</v>
      </c>
      <c r="K542" s="22" t="s">
        <v>1132</v>
      </c>
      <c r="O542" s="12"/>
    </row>
    <row r="543" spans="1:15" x14ac:dyDescent="0.25">
      <c r="A543" s="4" t="s">
        <v>1062</v>
      </c>
      <c r="B543" s="4" t="s">
        <v>597</v>
      </c>
      <c r="C543" s="4" t="s">
        <v>608</v>
      </c>
      <c r="D543" s="4">
        <v>267001</v>
      </c>
      <c r="E543" s="4" t="s">
        <v>10</v>
      </c>
      <c r="F543" s="15">
        <v>66</v>
      </c>
      <c r="G543" s="17">
        <v>8.2200000000000006</v>
      </c>
      <c r="H543" s="15">
        <v>66</v>
      </c>
      <c r="I543" s="17">
        <v>8.2212121212121207</v>
      </c>
      <c r="J543" s="18">
        <v>-1.2121212121201097E-3</v>
      </c>
      <c r="K543" s="22" t="s">
        <v>1132</v>
      </c>
      <c r="O543" s="12"/>
    </row>
    <row r="544" spans="1:15" x14ac:dyDescent="0.25">
      <c r="A544" s="4" t="s">
        <v>1062</v>
      </c>
      <c r="B544" s="4" t="s">
        <v>597</v>
      </c>
      <c r="C544" s="4" t="s">
        <v>609</v>
      </c>
      <c r="D544" s="4">
        <v>267002</v>
      </c>
      <c r="E544" s="4" t="s">
        <v>10</v>
      </c>
      <c r="F544" s="15">
        <v>66</v>
      </c>
      <c r="G544" s="17">
        <v>8.07</v>
      </c>
      <c r="H544" s="15">
        <v>66</v>
      </c>
      <c r="I544" s="17">
        <v>8.0704545454545435</v>
      </c>
      <c r="J544" s="18">
        <v>-4.5454545454326478E-4</v>
      </c>
      <c r="K544" s="22" t="s">
        <v>1132</v>
      </c>
      <c r="O544" s="12"/>
    </row>
    <row r="545" spans="1:15" x14ac:dyDescent="0.25">
      <c r="A545" s="4" t="s">
        <v>1062</v>
      </c>
      <c r="B545" s="4" t="s">
        <v>597</v>
      </c>
      <c r="C545" s="4" t="s">
        <v>610</v>
      </c>
      <c r="D545" s="4">
        <v>267003</v>
      </c>
      <c r="E545" s="4" t="s">
        <v>10</v>
      </c>
      <c r="F545" s="15">
        <v>36</v>
      </c>
      <c r="G545" s="17">
        <v>7.86</v>
      </c>
      <c r="H545" s="15">
        <v>36</v>
      </c>
      <c r="I545" s="17">
        <v>7.833333333333333</v>
      </c>
      <c r="J545" s="18">
        <v>2.6666666666667282E-2</v>
      </c>
      <c r="K545" s="22" t="s">
        <v>1132</v>
      </c>
      <c r="O545" s="12"/>
    </row>
    <row r="546" spans="1:15" x14ac:dyDescent="0.25">
      <c r="A546" s="4" t="s">
        <v>1062</v>
      </c>
      <c r="B546" s="4" t="s">
        <v>597</v>
      </c>
      <c r="C546" s="4" t="s">
        <v>611</v>
      </c>
      <c r="D546" s="4">
        <v>267005</v>
      </c>
      <c r="E546" s="4" t="s">
        <v>10</v>
      </c>
      <c r="F546" s="15">
        <v>22</v>
      </c>
      <c r="G546" s="17">
        <v>7.74</v>
      </c>
      <c r="H546" s="15">
        <v>22</v>
      </c>
      <c r="I546" s="17">
        <v>7.7386363636363624</v>
      </c>
      <c r="J546" s="18">
        <v>1.363636363637788E-3</v>
      </c>
      <c r="K546" s="22" t="s">
        <v>1132</v>
      </c>
      <c r="O546" s="12"/>
    </row>
    <row r="547" spans="1:15" x14ac:dyDescent="0.25">
      <c r="A547" s="4" t="s">
        <v>1062</v>
      </c>
      <c r="B547" s="4" t="s">
        <v>597</v>
      </c>
      <c r="C547" s="4" t="s">
        <v>612</v>
      </c>
      <c r="D547" s="4">
        <v>267006</v>
      </c>
      <c r="E547" s="4" t="s">
        <v>22</v>
      </c>
      <c r="F547" s="15">
        <v>4</v>
      </c>
      <c r="G547" s="17">
        <v>5.88</v>
      </c>
      <c r="H547" s="15">
        <v>4</v>
      </c>
      <c r="I547" s="17">
        <v>5.875</v>
      </c>
      <c r="J547" s="18">
        <v>4.9999999999998934E-3</v>
      </c>
      <c r="K547" s="22" t="s">
        <v>1132</v>
      </c>
      <c r="O547" s="12"/>
    </row>
    <row r="548" spans="1:15" x14ac:dyDescent="0.25">
      <c r="A548" s="4" t="s">
        <v>1062</v>
      </c>
      <c r="B548" s="4" t="s">
        <v>597</v>
      </c>
      <c r="C548" s="4" t="s">
        <v>1141</v>
      </c>
      <c r="D548" s="4">
        <v>281427</v>
      </c>
      <c r="E548" s="4" t="s">
        <v>22</v>
      </c>
      <c r="F548" s="15" t="s">
        <v>1144</v>
      </c>
      <c r="G548" s="17" t="s">
        <v>1132</v>
      </c>
      <c r="H548" s="15" t="s">
        <v>1132</v>
      </c>
      <c r="I548" s="17" t="s">
        <v>1132</v>
      </c>
      <c r="J548" s="18">
        <v>0</v>
      </c>
      <c r="K548" s="22" t="s">
        <v>1122</v>
      </c>
      <c r="O548" s="12"/>
    </row>
    <row r="549" spans="1:15" x14ac:dyDescent="0.25">
      <c r="A549" s="4" t="s">
        <v>1062</v>
      </c>
      <c r="B549" s="4" t="s">
        <v>613</v>
      </c>
      <c r="C549" s="4" t="s">
        <v>614</v>
      </c>
      <c r="D549" s="4">
        <v>482002</v>
      </c>
      <c r="E549" s="4" t="s">
        <v>10</v>
      </c>
      <c r="F549" s="15">
        <v>73</v>
      </c>
      <c r="G549" s="17">
        <v>7.72</v>
      </c>
      <c r="H549" s="15">
        <v>73</v>
      </c>
      <c r="I549" s="17">
        <v>7.719178082191779</v>
      </c>
      <c r="J549" s="18">
        <v>8.2191780822071792E-4</v>
      </c>
      <c r="K549" s="22" t="s">
        <v>1132</v>
      </c>
      <c r="O549" s="12"/>
    </row>
    <row r="550" spans="1:15" x14ac:dyDescent="0.25">
      <c r="A550" s="4" t="s">
        <v>1062</v>
      </c>
      <c r="B550" s="4" t="s">
        <v>615</v>
      </c>
      <c r="C550" s="4" t="s">
        <v>616</v>
      </c>
      <c r="D550" s="4">
        <v>251001</v>
      </c>
      <c r="E550" s="4" t="s">
        <v>10</v>
      </c>
      <c r="F550" s="15">
        <v>44</v>
      </c>
      <c r="G550" s="17">
        <v>8.25</v>
      </c>
      <c r="H550" s="15">
        <v>44</v>
      </c>
      <c r="I550" s="17">
        <v>8.2511363636363662</v>
      </c>
      <c r="J550" s="18">
        <v>-1.1363636363661556E-3</v>
      </c>
      <c r="K550" s="22" t="s">
        <v>1132</v>
      </c>
      <c r="O550" s="12"/>
    </row>
    <row r="551" spans="1:15" x14ac:dyDescent="0.25">
      <c r="A551" s="4" t="s">
        <v>1062</v>
      </c>
      <c r="B551" s="4" t="s">
        <v>615</v>
      </c>
      <c r="C551" s="4" t="s">
        <v>617</v>
      </c>
      <c r="D551" s="4">
        <v>251002</v>
      </c>
      <c r="E551" s="4" t="s">
        <v>10</v>
      </c>
      <c r="F551" s="15">
        <v>40</v>
      </c>
      <c r="G551" s="17">
        <v>9.15</v>
      </c>
      <c r="H551" s="15">
        <v>40</v>
      </c>
      <c r="I551" s="17">
        <v>9.1462499999999984</v>
      </c>
      <c r="J551" s="18">
        <v>3.7500000000019185E-3</v>
      </c>
      <c r="K551" s="22" t="s">
        <v>1132</v>
      </c>
      <c r="O551" s="12"/>
    </row>
    <row r="552" spans="1:15" x14ac:dyDescent="0.25">
      <c r="A552" s="4" t="s">
        <v>1062</v>
      </c>
      <c r="B552" s="4" t="s">
        <v>615</v>
      </c>
      <c r="C552" s="4" t="s">
        <v>618</v>
      </c>
      <c r="D552" s="4">
        <v>257001</v>
      </c>
      <c r="E552" s="4" t="s">
        <v>10</v>
      </c>
      <c r="F552" s="15">
        <v>50</v>
      </c>
      <c r="G552" s="17">
        <v>8.49</v>
      </c>
      <c r="H552" s="15">
        <v>50</v>
      </c>
      <c r="I552" s="17">
        <v>8.4860000000000024</v>
      </c>
      <c r="J552" s="18">
        <v>3.9999999999977831E-3</v>
      </c>
      <c r="K552" s="22" t="s">
        <v>1132</v>
      </c>
      <c r="O552" s="12"/>
    </row>
    <row r="553" spans="1:15" x14ac:dyDescent="0.25">
      <c r="A553" s="4" t="s">
        <v>1062</v>
      </c>
      <c r="B553" s="4" t="s">
        <v>615</v>
      </c>
      <c r="C553" s="4" t="s">
        <v>619</v>
      </c>
      <c r="D553" s="4">
        <v>257002</v>
      </c>
      <c r="E553" s="4" t="s">
        <v>10</v>
      </c>
      <c r="F553" s="15">
        <v>23</v>
      </c>
      <c r="G553" s="17">
        <v>7.57</v>
      </c>
      <c r="H553" s="15">
        <v>24</v>
      </c>
      <c r="I553" s="17">
        <v>7.6312500000000005</v>
      </c>
      <c r="J553" s="18">
        <v>-6.1250000000000249E-2</v>
      </c>
      <c r="K553" s="22" t="s">
        <v>1132</v>
      </c>
      <c r="O553" s="12"/>
    </row>
    <row r="554" spans="1:15" x14ac:dyDescent="0.25">
      <c r="A554" s="4" t="s">
        <v>1062</v>
      </c>
      <c r="B554" s="4" t="s">
        <v>615</v>
      </c>
      <c r="C554" s="4" t="s">
        <v>620</v>
      </c>
      <c r="D554" s="4">
        <v>261001</v>
      </c>
      <c r="E554" s="4" t="s">
        <v>10</v>
      </c>
      <c r="F554" s="15">
        <v>66</v>
      </c>
      <c r="G554" s="17">
        <v>8.75</v>
      </c>
      <c r="H554" s="15">
        <v>65</v>
      </c>
      <c r="I554" s="17">
        <v>8.809230769230771</v>
      </c>
      <c r="J554" s="18">
        <v>-5.9230769230770974E-2</v>
      </c>
      <c r="K554" s="22" t="s">
        <v>1132</v>
      </c>
      <c r="O554" s="12"/>
    </row>
    <row r="555" spans="1:15" x14ac:dyDescent="0.25">
      <c r="A555" s="4" t="s">
        <v>1062</v>
      </c>
      <c r="B555" s="4" t="s">
        <v>615</v>
      </c>
      <c r="C555" s="4" t="s">
        <v>621</v>
      </c>
      <c r="D555" s="4">
        <v>261002</v>
      </c>
      <c r="E555" s="4" t="s">
        <v>10</v>
      </c>
      <c r="F555" s="15">
        <v>20</v>
      </c>
      <c r="G555" s="17">
        <v>6.63</v>
      </c>
      <c r="H555" s="15">
        <v>20</v>
      </c>
      <c r="I555" s="17">
        <v>6.63</v>
      </c>
      <c r="J555" s="18">
        <v>0</v>
      </c>
      <c r="K555" s="22" t="s">
        <v>1132</v>
      </c>
      <c r="O555" s="12"/>
    </row>
    <row r="556" spans="1:15" x14ac:dyDescent="0.25">
      <c r="A556" s="4" t="s">
        <v>1062</v>
      </c>
      <c r="B556" s="4" t="s">
        <v>615</v>
      </c>
      <c r="C556" s="4" t="s">
        <v>622</v>
      </c>
      <c r="D556" s="4">
        <v>261004</v>
      </c>
      <c r="E556" s="4" t="s">
        <v>10</v>
      </c>
      <c r="F556" s="15">
        <v>20</v>
      </c>
      <c r="G556" s="17">
        <v>7.24</v>
      </c>
      <c r="H556" s="15">
        <v>20</v>
      </c>
      <c r="I556" s="17">
        <v>7.2349999999999994</v>
      </c>
      <c r="J556" s="18">
        <v>5.0000000000007816E-3</v>
      </c>
      <c r="K556" s="22" t="s">
        <v>1132</v>
      </c>
      <c r="O556" s="12"/>
    </row>
    <row r="557" spans="1:15" x14ac:dyDescent="0.25">
      <c r="A557" s="4" t="s">
        <v>1062</v>
      </c>
      <c r="B557" s="4" t="s">
        <v>615</v>
      </c>
      <c r="C557" s="4" t="s">
        <v>623</v>
      </c>
      <c r="D557" s="4">
        <v>280023</v>
      </c>
      <c r="E557" s="4" t="s">
        <v>22</v>
      </c>
      <c r="F557" s="15">
        <v>5</v>
      </c>
      <c r="G557" s="17">
        <v>7.5</v>
      </c>
      <c r="H557" s="15">
        <v>5</v>
      </c>
      <c r="I557" s="17">
        <v>7.5</v>
      </c>
      <c r="J557" s="18">
        <v>0</v>
      </c>
      <c r="K557" s="22" t="s">
        <v>1132</v>
      </c>
      <c r="O557" s="12"/>
    </row>
    <row r="558" spans="1:15" x14ac:dyDescent="0.25">
      <c r="A558" s="4" t="s">
        <v>1062</v>
      </c>
      <c r="B558" s="4" t="s">
        <v>615</v>
      </c>
      <c r="C558" s="4" t="s">
        <v>21</v>
      </c>
      <c r="D558" s="4">
        <v>315023</v>
      </c>
      <c r="E558" s="4" t="s">
        <v>23</v>
      </c>
      <c r="F558" s="15" t="s">
        <v>1144</v>
      </c>
      <c r="G558" s="17" t="s">
        <v>1132</v>
      </c>
      <c r="H558" s="15" t="s">
        <v>1132</v>
      </c>
      <c r="I558" s="17" t="s">
        <v>1132</v>
      </c>
      <c r="J558" s="18">
        <v>0</v>
      </c>
      <c r="K558" s="22" t="s">
        <v>1122</v>
      </c>
      <c r="O558" s="12"/>
    </row>
    <row r="559" spans="1:15" x14ac:dyDescent="0.25">
      <c r="A559" s="4" t="s">
        <v>1062</v>
      </c>
      <c r="B559" s="4" t="s">
        <v>624</v>
      </c>
      <c r="C559" s="4" t="s">
        <v>625</v>
      </c>
      <c r="D559" s="4">
        <v>665002</v>
      </c>
      <c r="E559" s="4" t="s">
        <v>10</v>
      </c>
      <c r="F559" s="15">
        <v>74</v>
      </c>
      <c r="G559" s="17">
        <v>7.62</v>
      </c>
      <c r="H559" s="15">
        <v>74</v>
      </c>
      <c r="I559" s="17">
        <v>7.6182432432432421</v>
      </c>
      <c r="J559" s="18">
        <v>1.7567567567580156E-3</v>
      </c>
      <c r="K559" s="22" t="s">
        <v>1132</v>
      </c>
      <c r="O559" s="12"/>
    </row>
    <row r="560" spans="1:15" x14ac:dyDescent="0.25">
      <c r="A560" s="4" t="s">
        <v>1062</v>
      </c>
      <c r="B560" s="4" t="s">
        <v>624</v>
      </c>
      <c r="C560" s="4" t="s">
        <v>626</v>
      </c>
      <c r="D560" s="4">
        <v>665012</v>
      </c>
      <c r="E560" s="4" t="s">
        <v>10</v>
      </c>
      <c r="F560" s="15">
        <v>11</v>
      </c>
      <c r="G560" s="17">
        <v>7.05</v>
      </c>
      <c r="H560" s="15">
        <v>11</v>
      </c>
      <c r="I560" s="17">
        <v>7.0545454545454538</v>
      </c>
      <c r="J560" s="18">
        <v>-4.5454545454539641E-3</v>
      </c>
      <c r="K560" s="22" t="s">
        <v>1132</v>
      </c>
      <c r="O560" s="12"/>
    </row>
    <row r="561" spans="1:15" x14ac:dyDescent="0.25">
      <c r="A561" s="4" t="s">
        <v>1062</v>
      </c>
      <c r="B561" s="4" t="s">
        <v>624</v>
      </c>
      <c r="C561" s="4" t="s">
        <v>627</v>
      </c>
      <c r="D561" s="4">
        <v>665020</v>
      </c>
      <c r="E561" s="4" t="s">
        <v>10</v>
      </c>
      <c r="F561" s="15">
        <v>32</v>
      </c>
      <c r="G561" s="17">
        <v>8.49</v>
      </c>
      <c r="H561" s="15">
        <v>32</v>
      </c>
      <c r="I561" s="17">
        <v>8.4921875000000018</v>
      </c>
      <c r="J561" s="18">
        <v>-2.1875000000015632E-3</v>
      </c>
      <c r="K561" s="22" t="s">
        <v>1132</v>
      </c>
      <c r="O561" s="12"/>
    </row>
    <row r="562" spans="1:15" x14ac:dyDescent="0.25">
      <c r="A562" s="4" t="s">
        <v>1062</v>
      </c>
      <c r="B562" s="4" t="s">
        <v>624</v>
      </c>
      <c r="C562" s="4" t="s">
        <v>628</v>
      </c>
      <c r="D562" s="4">
        <v>673001</v>
      </c>
      <c r="E562" s="4" t="s">
        <v>10</v>
      </c>
      <c r="F562" s="15">
        <v>13</v>
      </c>
      <c r="G562" s="17">
        <v>8.07</v>
      </c>
      <c r="H562" s="15">
        <v>13</v>
      </c>
      <c r="I562" s="17">
        <v>8.0692307692307708</v>
      </c>
      <c r="J562" s="18">
        <v>7.6923076922952305E-4</v>
      </c>
      <c r="K562" s="22" t="s">
        <v>1132</v>
      </c>
      <c r="O562" s="12"/>
    </row>
    <row r="563" spans="1:15" x14ac:dyDescent="0.25">
      <c r="A563" s="4" t="s">
        <v>1062</v>
      </c>
      <c r="B563" s="4" t="s">
        <v>624</v>
      </c>
      <c r="C563" s="4" t="s">
        <v>629</v>
      </c>
      <c r="D563" s="4">
        <v>673002</v>
      </c>
      <c r="E563" s="4" t="s">
        <v>10</v>
      </c>
      <c r="F563" s="15">
        <v>22</v>
      </c>
      <c r="G563" s="17">
        <v>8.33</v>
      </c>
      <c r="H563" s="15">
        <v>22</v>
      </c>
      <c r="I563" s="17">
        <v>8.3249999999999993</v>
      </c>
      <c r="J563" s="18">
        <v>5.0000000000007816E-3</v>
      </c>
      <c r="K563" s="22" t="s">
        <v>1132</v>
      </c>
      <c r="O563" s="12"/>
    </row>
    <row r="564" spans="1:15" x14ac:dyDescent="0.25">
      <c r="A564" s="4" t="s">
        <v>1062</v>
      </c>
      <c r="B564" s="4" t="s">
        <v>630</v>
      </c>
      <c r="C564" s="4" t="s">
        <v>631</v>
      </c>
      <c r="D564" s="4">
        <v>280048</v>
      </c>
      <c r="E564" s="4" t="s">
        <v>10</v>
      </c>
      <c r="F564" s="15">
        <v>53</v>
      </c>
      <c r="G564" s="17">
        <v>7.03</v>
      </c>
      <c r="H564" s="15">
        <v>53</v>
      </c>
      <c r="I564" s="17">
        <v>7.0349056603773592</v>
      </c>
      <c r="J564" s="18">
        <v>-4.9056603773589558E-3</v>
      </c>
      <c r="K564" s="22" t="s">
        <v>1132</v>
      </c>
      <c r="O564" s="12"/>
    </row>
    <row r="565" spans="1:15" x14ac:dyDescent="0.25">
      <c r="A565" s="4" t="s">
        <v>1062</v>
      </c>
      <c r="B565" s="4" t="s">
        <v>630</v>
      </c>
      <c r="C565" s="4" t="s">
        <v>632</v>
      </c>
      <c r="D565" s="4">
        <v>367001</v>
      </c>
      <c r="E565" s="4" t="s">
        <v>10</v>
      </c>
      <c r="F565" s="15">
        <v>54</v>
      </c>
      <c r="G565" s="17">
        <v>6.16</v>
      </c>
      <c r="H565" s="15">
        <v>54</v>
      </c>
      <c r="I565" s="17">
        <v>6.1629629629629639</v>
      </c>
      <c r="J565" s="18">
        <v>-2.9629629629637222E-3</v>
      </c>
      <c r="K565" s="22" t="s">
        <v>1132</v>
      </c>
      <c r="O565" s="12"/>
    </row>
    <row r="566" spans="1:15" x14ac:dyDescent="0.25">
      <c r="A566" s="4" t="s">
        <v>1062</v>
      </c>
      <c r="B566" s="4" t="s">
        <v>630</v>
      </c>
      <c r="C566" s="4" t="s">
        <v>633</v>
      </c>
      <c r="D566" s="4">
        <v>367005</v>
      </c>
      <c r="E566" s="4" t="s">
        <v>10</v>
      </c>
      <c r="F566" s="15">
        <v>47</v>
      </c>
      <c r="G566" s="17">
        <v>6.09</v>
      </c>
      <c r="H566" s="15">
        <v>47</v>
      </c>
      <c r="I566" s="17">
        <v>6.0925531914893609</v>
      </c>
      <c r="J566" s="18">
        <v>-2.5531914893610619E-3</v>
      </c>
      <c r="K566" s="22" t="s">
        <v>1132</v>
      </c>
      <c r="O566" s="12"/>
    </row>
    <row r="567" spans="1:15" x14ac:dyDescent="0.25">
      <c r="A567" s="4" t="s">
        <v>1062</v>
      </c>
      <c r="B567" s="4" t="s">
        <v>630</v>
      </c>
      <c r="C567" s="4" t="s">
        <v>634</v>
      </c>
      <c r="D567" s="4">
        <v>379004</v>
      </c>
      <c r="E567" s="4" t="s">
        <v>10</v>
      </c>
      <c r="F567" s="15">
        <v>11</v>
      </c>
      <c r="G567" s="17">
        <v>5.61</v>
      </c>
      <c r="H567" s="15">
        <v>11</v>
      </c>
      <c r="I567" s="17">
        <v>5.6136363636363633</v>
      </c>
      <c r="J567" s="18">
        <v>-3.6363636363629936E-3</v>
      </c>
      <c r="K567" s="22" t="s">
        <v>1132</v>
      </c>
      <c r="O567" s="12"/>
    </row>
    <row r="568" spans="1:15" x14ac:dyDescent="0.25">
      <c r="A568" s="4" t="s">
        <v>1062</v>
      </c>
      <c r="B568" s="4" t="s">
        <v>630</v>
      </c>
      <c r="C568" s="4" t="s">
        <v>635</v>
      </c>
      <c r="D568" s="4">
        <v>383002</v>
      </c>
      <c r="E568" s="4" t="s">
        <v>10</v>
      </c>
      <c r="F568" s="15">
        <v>39</v>
      </c>
      <c r="G568" s="17">
        <v>6.48</v>
      </c>
      <c r="H568" s="15">
        <v>39</v>
      </c>
      <c r="I568" s="17">
        <v>6.4846153846153847</v>
      </c>
      <c r="J568" s="18">
        <v>-4.6153846153842437E-3</v>
      </c>
      <c r="K568" s="22" t="s">
        <v>1132</v>
      </c>
      <c r="O568" s="12"/>
    </row>
    <row r="569" spans="1:15" x14ac:dyDescent="0.25">
      <c r="A569" s="4" t="s">
        <v>1062</v>
      </c>
      <c r="B569" s="4" t="s">
        <v>636</v>
      </c>
      <c r="C569" s="4" t="s">
        <v>637</v>
      </c>
      <c r="D569" s="4">
        <v>173002</v>
      </c>
      <c r="E569" s="4" t="s">
        <v>10</v>
      </c>
      <c r="F569" s="15">
        <v>89</v>
      </c>
      <c r="G569" s="17">
        <v>9.31</v>
      </c>
      <c r="H569" s="15">
        <v>89</v>
      </c>
      <c r="I569" s="17">
        <v>9.3078651685393261</v>
      </c>
      <c r="J569" s="18">
        <v>2.1348314606743912E-3</v>
      </c>
      <c r="K569" s="22" t="s">
        <v>1132</v>
      </c>
      <c r="O569" s="12"/>
    </row>
    <row r="570" spans="1:15" x14ac:dyDescent="0.25">
      <c r="A570" s="4" t="s">
        <v>1062</v>
      </c>
      <c r="B570" s="4" t="s">
        <v>636</v>
      </c>
      <c r="C570" s="4" t="s">
        <v>638</v>
      </c>
      <c r="D570" s="4">
        <v>173003</v>
      </c>
      <c r="E570" s="4" t="s">
        <v>10</v>
      </c>
      <c r="F570" s="15">
        <v>68</v>
      </c>
      <c r="G570" s="17">
        <v>9.43</v>
      </c>
      <c r="H570" s="15">
        <v>68</v>
      </c>
      <c r="I570" s="17">
        <v>9.4272058823529452</v>
      </c>
      <c r="J570" s="18">
        <v>2.7941176470545059E-3</v>
      </c>
      <c r="K570" s="22" t="s">
        <v>1132</v>
      </c>
      <c r="O570" s="12"/>
    </row>
    <row r="571" spans="1:15" x14ac:dyDescent="0.25">
      <c r="A571" s="4" t="s">
        <v>1062</v>
      </c>
      <c r="B571" s="4" t="s">
        <v>636</v>
      </c>
      <c r="C571" s="4" t="s">
        <v>639</v>
      </c>
      <c r="D571" s="4">
        <v>173004</v>
      </c>
      <c r="E571" s="4" t="s">
        <v>10</v>
      </c>
      <c r="F571" s="15">
        <v>75</v>
      </c>
      <c r="G571" s="17">
        <v>9.02</v>
      </c>
      <c r="H571" s="15">
        <v>75</v>
      </c>
      <c r="I571" s="17">
        <v>9.0166666666666675</v>
      </c>
      <c r="J571" s="18">
        <v>3.333333333332078E-3</v>
      </c>
      <c r="K571" s="22" t="s">
        <v>1132</v>
      </c>
      <c r="O571" s="12"/>
    </row>
    <row r="572" spans="1:15" x14ac:dyDescent="0.25">
      <c r="A572" s="4" t="s">
        <v>1062</v>
      </c>
      <c r="B572" s="4" t="s">
        <v>636</v>
      </c>
      <c r="C572" s="4" t="s">
        <v>640</v>
      </c>
      <c r="D572" s="4">
        <v>173005</v>
      </c>
      <c r="E572" s="4" t="s">
        <v>10</v>
      </c>
      <c r="F572" s="15">
        <v>71</v>
      </c>
      <c r="G572" s="17">
        <v>9.3000000000000007</v>
      </c>
      <c r="H572" s="15">
        <v>71</v>
      </c>
      <c r="I572" s="17">
        <v>9.2992957746478861</v>
      </c>
      <c r="J572" s="18">
        <v>7.042253521145625E-4</v>
      </c>
      <c r="K572" s="22" t="s">
        <v>1132</v>
      </c>
      <c r="O572" s="12"/>
    </row>
    <row r="573" spans="1:15" x14ac:dyDescent="0.25">
      <c r="A573" s="4" t="s">
        <v>1062</v>
      </c>
      <c r="B573" s="4" t="s">
        <v>636</v>
      </c>
      <c r="C573" s="4" t="s">
        <v>641</v>
      </c>
      <c r="D573" s="4">
        <v>173006</v>
      </c>
      <c r="E573" s="4" t="s">
        <v>10</v>
      </c>
      <c r="F573" s="15">
        <v>42</v>
      </c>
      <c r="G573" s="17">
        <v>9.1</v>
      </c>
      <c r="H573" s="15">
        <v>42</v>
      </c>
      <c r="I573" s="17">
        <v>9.0988095238095266</v>
      </c>
      <c r="J573" s="18">
        <v>1.1904761904730776E-3</v>
      </c>
      <c r="K573" s="22" t="s">
        <v>1132</v>
      </c>
      <c r="O573" s="12"/>
    </row>
    <row r="574" spans="1:15" x14ac:dyDescent="0.25">
      <c r="A574" s="4" t="s">
        <v>1062</v>
      </c>
      <c r="B574" s="4" t="s">
        <v>636</v>
      </c>
      <c r="C574" s="4" t="s">
        <v>642</v>
      </c>
      <c r="D574" s="4">
        <v>173007</v>
      </c>
      <c r="E574" s="4" t="s">
        <v>10</v>
      </c>
      <c r="F574" s="15">
        <v>49</v>
      </c>
      <c r="G574" s="17">
        <v>8.33</v>
      </c>
      <c r="H574" s="15">
        <v>49</v>
      </c>
      <c r="I574" s="17">
        <v>8.327551020408162</v>
      </c>
      <c r="J574" s="18">
        <v>2.4489795918380963E-3</v>
      </c>
      <c r="K574" s="22" t="s">
        <v>1132</v>
      </c>
      <c r="O574" s="12"/>
    </row>
    <row r="575" spans="1:15" x14ac:dyDescent="0.25">
      <c r="A575" s="4" t="s">
        <v>1062</v>
      </c>
      <c r="B575" s="4" t="s">
        <v>636</v>
      </c>
      <c r="C575" s="4" t="s">
        <v>643</v>
      </c>
      <c r="D575" s="4">
        <v>173009</v>
      </c>
      <c r="E575" s="4" t="s">
        <v>10</v>
      </c>
      <c r="F575" s="15">
        <v>63</v>
      </c>
      <c r="G575" s="17">
        <v>8.9</v>
      </c>
      <c r="H575" s="15">
        <v>63</v>
      </c>
      <c r="I575" s="17">
        <v>8.9015873015873037</v>
      </c>
      <c r="J575" s="18">
        <v>-1.587301587303358E-3</v>
      </c>
      <c r="K575" s="22" t="s">
        <v>1132</v>
      </c>
      <c r="O575" s="12"/>
    </row>
    <row r="576" spans="1:15" x14ac:dyDescent="0.25">
      <c r="A576" s="4" t="s">
        <v>1062</v>
      </c>
      <c r="B576" s="4" t="s">
        <v>636</v>
      </c>
      <c r="C576" s="4" t="s">
        <v>644</v>
      </c>
      <c r="D576" s="4">
        <v>173011</v>
      </c>
      <c r="E576" s="4" t="s">
        <v>10</v>
      </c>
      <c r="F576" s="15">
        <v>79</v>
      </c>
      <c r="G576" s="17">
        <v>10.02</v>
      </c>
      <c r="H576" s="15">
        <v>79</v>
      </c>
      <c r="I576" s="17">
        <v>10.02215189873418</v>
      </c>
      <c r="J576" s="18">
        <v>-2.15189873417998E-3</v>
      </c>
      <c r="K576" s="22" t="s">
        <v>1132</v>
      </c>
      <c r="O576" s="12"/>
    </row>
    <row r="577" spans="1:15" x14ac:dyDescent="0.25">
      <c r="A577" s="4" t="s">
        <v>1062</v>
      </c>
      <c r="B577" s="4" t="s">
        <v>645</v>
      </c>
      <c r="C577" s="4" t="s">
        <v>646</v>
      </c>
      <c r="D577" s="4">
        <v>825001</v>
      </c>
      <c r="E577" s="4" t="s">
        <v>10</v>
      </c>
      <c r="F577" s="15">
        <v>16</v>
      </c>
      <c r="G577" s="17">
        <v>6.44</v>
      </c>
      <c r="H577" s="15">
        <v>16</v>
      </c>
      <c r="I577" s="17">
        <v>6.4406250000000007</v>
      </c>
      <c r="J577" s="18">
        <v>-6.2500000000031974E-4</v>
      </c>
      <c r="K577" s="22" t="s">
        <v>1132</v>
      </c>
      <c r="O577" s="12"/>
    </row>
    <row r="578" spans="1:15" x14ac:dyDescent="0.25">
      <c r="A578" s="4" t="s">
        <v>1062</v>
      </c>
      <c r="B578" s="4" t="s">
        <v>647</v>
      </c>
      <c r="C578" s="4" t="s">
        <v>648</v>
      </c>
      <c r="D578" s="4">
        <v>719001</v>
      </c>
      <c r="E578" s="4" t="s">
        <v>10</v>
      </c>
      <c r="F578" s="15">
        <v>16</v>
      </c>
      <c r="G578" s="17">
        <v>7.05</v>
      </c>
      <c r="H578" s="15">
        <v>16</v>
      </c>
      <c r="I578" s="17">
        <v>7.05</v>
      </c>
      <c r="J578" s="18">
        <v>0</v>
      </c>
      <c r="K578" s="22" t="s">
        <v>1132</v>
      </c>
      <c r="O578" s="12"/>
    </row>
    <row r="579" spans="1:15" x14ac:dyDescent="0.25">
      <c r="A579" s="4" t="s">
        <v>1062</v>
      </c>
      <c r="B579" s="4" t="s">
        <v>647</v>
      </c>
      <c r="C579" s="4" t="s">
        <v>649</v>
      </c>
      <c r="D579" s="4">
        <v>719003</v>
      </c>
      <c r="E579" s="4" t="s">
        <v>10</v>
      </c>
      <c r="F579" s="15">
        <v>32</v>
      </c>
      <c r="G579" s="17">
        <v>7.77</v>
      </c>
      <c r="H579" s="15">
        <v>32</v>
      </c>
      <c r="I579" s="17">
        <v>7.765625</v>
      </c>
      <c r="J579" s="18">
        <v>4.3749999999995737E-3</v>
      </c>
      <c r="K579" s="22" t="s">
        <v>1132</v>
      </c>
      <c r="O579" s="12"/>
    </row>
    <row r="580" spans="1:15" x14ac:dyDescent="0.25">
      <c r="A580" s="4" t="s">
        <v>1062</v>
      </c>
      <c r="B580" s="4" t="s">
        <v>647</v>
      </c>
      <c r="C580" s="4" t="s">
        <v>650</v>
      </c>
      <c r="D580" s="4">
        <v>801001</v>
      </c>
      <c r="E580" s="4" t="s">
        <v>10</v>
      </c>
      <c r="F580" s="15">
        <v>55</v>
      </c>
      <c r="G580" s="17">
        <v>7.78</v>
      </c>
      <c r="H580" s="15">
        <v>55</v>
      </c>
      <c r="I580" s="17">
        <v>7.7772727272727282</v>
      </c>
      <c r="J580" s="18">
        <v>2.7272727272720232E-3</v>
      </c>
      <c r="K580" s="22" t="s">
        <v>1132</v>
      </c>
      <c r="O580" s="12"/>
    </row>
    <row r="581" spans="1:15" x14ac:dyDescent="0.25">
      <c r="A581" s="4" t="s">
        <v>1062</v>
      </c>
      <c r="B581" s="4" t="s">
        <v>647</v>
      </c>
      <c r="C581" s="4" t="s">
        <v>651</v>
      </c>
      <c r="D581" s="4">
        <v>815001</v>
      </c>
      <c r="E581" s="4" t="s">
        <v>10</v>
      </c>
      <c r="F581" s="15">
        <v>26</v>
      </c>
      <c r="G581" s="17">
        <v>8.7200000000000006</v>
      </c>
      <c r="H581" s="15">
        <v>26</v>
      </c>
      <c r="I581" s="17">
        <v>8.7153846153846146</v>
      </c>
      <c r="J581" s="18">
        <v>4.6153846153860201E-3</v>
      </c>
      <c r="K581" s="22" t="s">
        <v>1132</v>
      </c>
      <c r="O581" s="12"/>
    </row>
    <row r="582" spans="1:15" x14ac:dyDescent="0.25">
      <c r="A582" s="4" t="s">
        <v>1062</v>
      </c>
      <c r="B582" s="4" t="s">
        <v>647</v>
      </c>
      <c r="C582" s="4" t="s">
        <v>652</v>
      </c>
      <c r="D582" s="4">
        <v>815002</v>
      </c>
      <c r="E582" s="4" t="s">
        <v>10</v>
      </c>
      <c r="F582" s="15">
        <v>68</v>
      </c>
      <c r="G582" s="17">
        <v>7.6</v>
      </c>
      <c r="H582" s="15">
        <v>68</v>
      </c>
      <c r="I582" s="17">
        <v>7.5992647058823497</v>
      </c>
      <c r="J582" s="18">
        <v>7.3529411764994279E-4</v>
      </c>
      <c r="K582" s="22" t="s">
        <v>1132</v>
      </c>
      <c r="O582" s="12"/>
    </row>
    <row r="583" spans="1:15" x14ac:dyDescent="0.25">
      <c r="A583" s="4" t="s">
        <v>1062</v>
      </c>
      <c r="B583" s="4" t="s">
        <v>647</v>
      </c>
      <c r="C583" s="4" t="s">
        <v>653</v>
      </c>
      <c r="D583" s="4">
        <v>823004</v>
      </c>
      <c r="E583" s="4" t="s">
        <v>10</v>
      </c>
      <c r="F583" s="15">
        <v>71</v>
      </c>
      <c r="G583" s="17">
        <v>8.15</v>
      </c>
      <c r="H583" s="15">
        <v>71</v>
      </c>
      <c r="I583" s="17">
        <v>8.147887323943662</v>
      </c>
      <c r="J583" s="18">
        <v>2.1126760563383584E-3</v>
      </c>
      <c r="K583" s="22" t="s">
        <v>1132</v>
      </c>
      <c r="O583" s="12"/>
    </row>
    <row r="584" spans="1:15" x14ac:dyDescent="0.25">
      <c r="A584" s="4" t="s">
        <v>1062</v>
      </c>
      <c r="B584" s="4" t="s">
        <v>647</v>
      </c>
      <c r="C584" s="4" t="s">
        <v>654</v>
      </c>
      <c r="D584" s="4">
        <v>823006</v>
      </c>
      <c r="E584" s="4" t="s">
        <v>10</v>
      </c>
      <c r="F584" s="15">
        <v>116</v>
      </c>
      <c r="G584" s="17">
        <v>7.28</v>
      </c>
      <c r="H584" s="15">
        <v>116</v>
      </c>
      <c r="I584" s="17">
        <v>7.2827586206896546</v>
      </c>
      <c r="J584" s="18">
        <v>-2.7586206896543786E-3</v>
      </c>
      <c r="K584" s="22" t="s">
        <v>1132</v>
      </c>
      <c r="O584" s="12"/>
    </row>
    <row r="585" spans="1:15" x14ac:dyDescent="0.25">
      <c r="A585" s="4" t="s">
        <v>1062</v>
      </c>
      <c r="B585" s="4" t="s">
        <v>655</v>
      </c>
      <c r="C585" s="4" t="s">
        <v>1034</v>
      </c>
      <c r="D585" s="4">
        <v>410002</v>
      </c>
      <c r="E585" s="4" t="s">
        <v>23</v>
      </c>
      <c r="F585" s="15">
        <v>3</v>
      </c>
      <c r="G585" s="17">
        <v>2.93</v>
      </c>
      <c r="H585" s="15">
        <v>3</v>
      </c>
      <c r="I585" s="17">
        <v>2.9333333333333336</v>
      </c>
      <c r="J585" s="18">
        <v>-3.3333333333334103E-3</v>
      </c>
      <c r="K585" s="22" t="s">
        <v>1132</v>
      </c>
      <c r="O585" s="12"/>
    </row>
    <row r="586" spans="1:15" x14ac:dyDescent="0.25">
      <c r="A586" s="4" t="s">
        <v>1062</v>
      </c>
      <c r="B586" s="4" t="s">
        <v>655</v>
      </c>
      <c r="C586" s="4" t="s">
        <v>656</v>
      </c>
      <c r="D586" s="4">
        <v>429001</v>
      </c>
      <c r="E586" s="4" t="s">
        <v>10</v>
      </c>
      <c r="F586" s="15">
        <v>21</v>
      </c>
      <c r="G586" s="17">
        <v>7.05</v>
      </c>
      <c r="H586" s="15">
        <v>21</v>
      </c>
      <c r="I586" s="17">
        <v>7.0500000000000007</v>
      </c>
      <c r="J586" s="18">
        <v>0</v>
      </c>
      <c r="K586" s="22" t="s">
        <v>1132</v>
      </c>
      <c r="O586" s="12"/>
    </row>
    <row r="587" spans="1:15" x14ac:dyDescent="0.25">
      <c r="A587" s="4" t="s">
        <v>1062</v>
      </c>
      <c r="B587" s="4" t="s">
        <v>655</v>
      </c>
      <c r="C587" s="4" t="s">
        <v>610</v>
      </c>
      <c r="D587" s="4">
        <v>429002</v>
      </c>
      <c r="E587" s="4" t="s">
        <v>10</v>
      </c>
      <c r="F587" s="15">
        <v>36</v>
      </c>
      <c r="G587" s="17">
        <v>8.01</v>
      </c>
      <c r="H587" s="15">
        <v>36</v>
      </c>
      <c r="I587" s="17">
        <v>8.0124999999999993</v>
      </c>
      <c r="J587" s="18">
        <v>-2.4999999999995026E-3</v>
      </c>
      <c r="K587" s="22" t="s">
        <v>1132</v>
      </c>
      <c r="O587" s="12"/>
    </row>
    <row r="588" spans="1:15" x14ac:dyDescent="0.25">
      <c r="A588" s="4" t="s">
        <v>1062</v>
      </c>
      <c r="B588" s="4" t="s">
        <v>655</v>
      </c>
      <c r="C588" s="4" t="s">
        <v>657</v>
      </c>
      <c r="D588" s="4">
        <v>445002</v>
      </c>
      <c r="E588" s="4" t="s">
        <v>10</v>
      </c>
      <c r="F588" s="15">
        <v>25</v>
      </c>
      <c r="G588" s="17">
        <v>7.56</v>
      </c>
      <c r="H588" s="15">
        <v>25</v>
      </c>
      <c r="I588" s="17">
        <v>7.5599999999999987</v>
      </c>
      <c r="J588" s="18">
        <v>0</v>
      </c>
      <c r="K588" s="22" t="s">
        <v>1132</v>
      </c>
      <c r="O588" s="12"/>
    </row>
    <row r="589" spans="1:15" x14ac:dyDescent="0.25">
      <c r="A589" s="4" t="s">
        <v>1062</v>
      </c>
      <c r="B589" s="4" t="s">
        <v>655</v>
      </c>
      <c r="C589" s="4" t="s">
        <v>658</v>
      </c>
      <c r="D589" s="4">
        <v>445003</v>
      </c>
      <c r="E589" s="4" t="s">
        <v>10</v>
      </c>
      <c r="F589" s="15">
        <v>64</v>
      </c>
      <c r="G589" s="17">
        <v>7.97</v>
      </c>
      <c r="H589" s="15">
        <v>65</v>
      </c>
      <c r="I589" s="17">
        <v>7.907692307692308</v>
      </c>
      <c r="J589" s="18">
        <v>6.2307692307691731E-2</v>
      </c>
      <c r="K589" s="22" t="s">
        <v>1132</v>
      </c>
      <c r="O589" s="12"/>
    </row>
    <row r="590" spans="1:15" x14ac:dyDescent="0.25">
      <c r="A590" s="4" t="s">
        <v>1062</v>
      </c>
      <c r="B590" s="4" t="s">
        <v>655</v>
      </c>
      <c r="C590" s="4" t="s">
        <v>659</v>
      </c>
      <c r="D590" s="4">
        <v>445004</v>
      </c>
      <c r="E590" s="4" t="s">
        <v>10</v>
      </c>
      <c r="F590" s="15">
        <v>34</v>
      </c>
      <c r="G590" s="17">
        <v>6.98</v>
      </c>
      <c r="H590" s="15">
        <v>34</v>
      </c>
      <c r="I590" s="17">
        <v>6.9749999999999996</v>
      </c>
      <c r="J590" s="18">
        <v>5.0000000000007816E-3</v>
      </c>
      <c r="K590" s="22" t="s">
        <v>1132</v>
      </c>
      <c r="O590" s="12"/>
    </row>
    <row r="591" spans="1:15" x14ac:dyDescent="0.25">
      <c r="A591" s="4" t="s">
        <v>1062</v>
      </c>
      <c r="B591" s="4" t="s">
        <v>655</v>
      </c>
      <c r="C591" s="4" t="s">
        <v>335</v>
      </c>
      <c r="D591" s="4">
        <v>445005</v>
      </c>
      <c r="E591" s="4" t="s">
        <v>10</v>
      </c>
      <c r="F591" s="15">
        <v>46</v>
      </c>
      <c r="G591" s="17">
        <v>8.1300000000000008</v>
      </c>
      <c r="H591" s="15">
        <v>47</v>
      </c>
      <c r="I591" s="17">
        <v>8.0797872340425538</v>
      </c>
      <c r="J591" s="18">
        <v>5.0212765957446948E-2</v>
      </c>
      <c r="K591" s="22" t="s">
        <v>1132</v>
      </c>
      <c r="O591" s="12"/>
    </row>
    <row r="592" spans="1:15" x14ac:dyDescent="0.25">
      <c r="A592" s="4" t="s">
        <v>1062</v>
      </c>
      <c r="B592" s="4" t="s">
        <v>655</v>
      </c>
      <c r="C592" s="4" t="s">
        <v>660</v>
      </c>
      <c r="D592" s="4">
        <v>445008</v>
      </c>
      <c r="E592" s="4" t="s">
        <v>10</v>
      </c>
      <c r="F592" s="15">
        <v>41</v>
      </c>
      <c r="G592" s="17">
        <v>7.8</v>
      </c>
      <c r="H592" s="15">
        <v>41</v>
      </c>
      <c r="I592" s="17">
        <v>7.7963414634146337</v>
      </c>
      <c r="J592" s="18">
        <v>3.658536585366079E-3</v>
      </c>
      <c r="K592" s="22" t="s">
        <v>1132</v>
      </c>
      <c r="O592" s="12"/>
    </row>
    <row r="593" spans="1:15" x14ac:dyDescent="0.25">
      <c r="A593" s="4" t="s">
        <v>1062</v>
      </c>
      <c r="B593" s="4" t="s">
        <v>655</v>
      </c>
      <c r="C593" s="4" t="s">
        <v>661</v>
      </c>
      <c r="D593" s="4">
        <v>451002</v>
      </c>
      <c r="E593" s="4" t="s">
        <v>10</v>
      </c>
      <c r="F593" s="15">
        <v>42</v>
      </c>
      <c r="G593" s="17">
        <v>6.34</v>
      </c>
      <c r="H593" s="15">
        <v>43</v>
      </c>
      <c r="I593" s="17">
        <v>6.351162790697674</v>
      </c>
      <c r="J593" s="18">
        <v>-1.1162790697674119E-2</v>
      </c>
      <c r="K593" s="22" t="s">
        <v>1132</v>
      </c>
      <c r="O593" s="12"/>
    </row>
    <row r="594" spans="1:15" x14ac:dyDescent="0.25">
      <c r="A594" s="4" t="s">
        <v>1062</v>
      </c>
      <c r="B594" s="4" t="s">
        <v>662</v>
      </c>
      <c r="C594" s="4" t="s">
        <v>663</v>
      </c>
      <c r="D594" s="4">
        <v>773001</v>
      </c>
      <c r="E594" s="4" t="s">
        <v>10</v>
      </c>
      <c r="F594" s="15">
        <v>158</v>
      </c>
      <c r="G594" s="17">
        <v>7.49</v>
      </c>
      <c r="H594" s="15">
        <v>158</v>
      </c>
      <c r="I594" s="17">
        <v>7.4873417721518969</v>
      </c>
      <c r="J594" s="18">
        <v>2.6582278481033228E-3</v>
      </c>
      <c r="K594" s="22" t="s">
        <v>1132</v>
      </c>
      <c r="O594" s="12"/>
    </row>
    <row r="595" spans="1:15" x14ac:dyDescent="0.25">
      <c r="A595" s="4" t="s">
        <v>1062</v>
      </c>
      <c r="B595" s="4" t="s">
        <v>664</v>
      </c>
      <c r="C595" s="4" t="s">
        <v>1059</v>
      </c>
      <c r="D595" s="4">
        <v>281070</v>
      </c>
      <c r="E595" s="4" t="s">
        <v>10</v>
      </c>
      <c r="F595" s="15">
        <v>144</v>
      </c>
      <c r="G595" s="17">
        <v>7.15</v>
      </c>
      <c r="H595" s="15">
        <v>144</v>
      </c>
      <c r="I595" s="17">
        <v>7.1538194444444452</v>
      </c>
      <c r="J595" s="18">
        <v>-3.8194444444448195E-3</v>
      </c>
      <c r="K595" s="22" t="s">
        <v>1132</v>
      </c>
      <c r="O595" s="12"/>
    </row>
    <row r="596" spans="1:15" x14ac:dyDescent="0.25">
      <c r="A596" s="4" t="s">
        <v>1062</v>
      </c>
      <c r="B596" s="4" t="s">
        <v>664</v>
      </c>
      <c r="C596" s="4" t="s">
        <v>665</v>
      </c>
      <c r="D596" s="4">
        <v>707001</v>
      </c>
      <c r="E596" s="4" t="s">
        <v>10</v>
      </c>
      <c r="F596" s="15" t="s">
        <v>1144</v>
      </c>
      <c r="G596" s="17" t="s">
        <v>1132</v>
      </c>
      <c r="H596" s="15" t="s">
        <v>1132</v>
      </c>
      <c r="I596" s="17" t="s">
        <v>1132</v>
      </c>
      <c r="J596" s="18">
        <v>0</v>
      </c>
      <c r="K596" s="22" t="s">
        <v>1122</v>
      </c>
      <c r="O596" s="12"/>
    </row>
    <row r="597" spans="1:15" x14ac:dyDescent="0.25">
      <c r="A597" s="4" t="s">
        <v>1062</v>
      </c>
      <c r="B597" s="4" t="s">
        <v>664</v>
      </c>
      <c r="C597" s="4" t="s">
        <v>668</v>
      </c>
      <c r="D597" s="4">
        <v>747001</v>
      </c>
      <c r="E597" s="4" t="s">
        <v>10</v>
      </c>
      <c r="F597" s="15">
        <v>92</v>
      </c>
      <c r="G597" s="17">
        <v>7.43</v>
      </c>
      <c r="H597" s="15">
        <v>92</v>
      </c>
      <c r="I597" s="17">
        <v>7.4304347826086969</v>
      </c>
      <c r="J597" s="18">
        <v>-4.3478260869722618E-4</v>
      </c>
      <c r="K597" s="22" t="s">
        <v>1132</v>
      </c>
      <c r="O597" s="12"/>
    </row>
    <row r="598" spans="1:15" x14ac:dyDescent="0.25">
      <c r="A598" s="4" t="s">
        <v>1062</v>
      </c>
      <c r="B598" s="4" t="s">
        <v>669</v>
      </c>
      <c r="C598" s="4" t="s">
        <v>670</v>
      </c>
      <c r="D598" s="4">
        <v>423001</v>
      </c>
      <c r="E598" s="4" t="s">
        <v>10</v>
      </c>
      <c r="F598" s="15">
        <v>42</v>
      </c>
      <c r="G598" s="17">
        <v>7.13</v>
      </c>
      <c r="H598" s="15">
        <v>42</v>
      </c>
      <c r="I598" s="17">
        <v>7.1297619047619047</v>
      </c>
      <c r="J598" s="18">
        <v>2.3809523809514843E-4</v>
      </c>
      <c r="K598" s="22" t="s">
        <v>1132</v>
      </c>
      <c r="O598" s="12"/>
    </row>
    <row r="599" spans="1:15" x14ac:dyDescent="0.25">
      <c r="A599" s="4" t="s">
        <v>1062</v>
      </c>
      <c r="B599" s="4" t="s">
        <v>669</v>
      </c>
      <c r="C599" s="4" t="s">
        <v>671</v>
      </c>
      <c r="D599" s="4">
        <v>471005</v>
      </c>
      <c r="E599" s="4" t="s">
        <v>10</v>
      </c>
      <c r="F599" s="15">
        <v>28</v>
      </c>
      <c r="G599" s="17">
        <v>6.89</v>
      </c>
      <c r="H599" s="15">
        <v>28</v>
      </c>
      <c r="I599" s="17">
        <v>6.8875000000000011</v>
      </c>
      <c r="J599" s="18">
        <v>2.4999999999986144E-3</v>
      </c>
      <c r="K599" s="22" t="s">
        <v>1132</v>
      </c>
      <c r="O599" s="12"/>
    </row>
    <row r="600" spans="1:15" x14ac:dyDescent="0.25">
      <c r="A600" s="4" t="s">
        <v>1062</v>
      </c>
      <c r="B600" s="4" t="s">
        <v>669</v>
      </c>
      <c r="C600" s="4" t="s">
        <v>672</v>
      </c>
      <c r="D600" s="4">
        <v>471008</v>
      </c>
      <c r="E600" s="4" t="s">
        <v>10</v>
      </c>
      <c r="F600" s="15">
        <v>64</v>
      </c>
      <c r="G600" s="17">
        <v>7.36</v>
      </c>
      <c r="H600" s="15">
        <v>64</v>
      </c>
      <c r="I600" s="17">
        <v>7.3640624999999993</v>
      </c>
      <c r="J600" s="18">
        <v>-4.0624999999989697E-3</v>
      </c>
      <c r="K600" s="22" t="s">
        <v>1132</v>
      </c>
      <c r="O600" s="12"/>
    </row>
    <row r="601" spans="1:15" x14ac:dyDescent="0.25">
      <c r="A601" s="4" t="s">
        <v>1062</v>
      </c>
      <c r="B601" s="4" t="s">
        <v>669</v>
      </c>
      <c r="C601" s="4" t="s">
        <v>673</v>
      </c>
      <c r="D601" s="4">
        <v>483002</v>
      </c>
      <c r="E601" s="4" t="s">
        <v>10</v>
      </c>
      <c r="F601" s="15">
        <v>52</v>
      </c>
      <c r="G601" s="17">
        <v>7.8</v>
      </c>
      <c r="H601" s="15">
        <v>52</v>
      </c>
      <c r="I601" s="17">
        <v>7.7980769230769234</v>
      </c>
      <c r="J601" s="18">
        <v>1.9230769230764722E-3</v>
      </c>
      <c r="K601" s="22" t="s">
        <v>1132</v>
      </c>
      <c r="O601" s="12"/>
    </row>
    <row r="602" spans="1:15" x14ac:dyDescent="0.25">
      <c r="A602" s="4" t="s">
        <v>1062</v>
      </c>
      <c r="B602" s="4" t="s">
        <v>669</v>
      </c>
      <c r="C602" s="4" t="s">
        <v>674</v>
      </c>
      <c r="D602" s="4">
        <v>483003</v>
      </c>
      <c r="E602" s="4" t="s">
        <v>10</v>
      </c>
      <c r="F602" s="15">
        <v>15</v>
      </c>
      <c r="G602" s="17">
        <v>6.51</v>
      </c>
      <c r="H602" s="15">
        <v>15</v>
      </c>
      <c r="I602" s="17">
        <v>6.5133333333333336</v>
      </c>
      <c r="J602" s="18">
        <v>-3.3333333333338544E-3</v>
      </c>
      <c r="K602" s="22" t="s">
        <v>1132</v>
      </c>
      <c r="O602" s="12"/>
    </row>
    <row r="603" spans="1:15" x14ac:dyDescent="0.25">
      <c r="A603" s="4" t="s">
        <v>1062</v>
      </c>
      <c r="B603" s="4" t="s">
        <v>669</v>
      </c>
      <c r="C603" s="4" t="s">
        <v>280</v>
      </c>
      <c r="D603" s="4">
        <v>483004</v>
      </c>
      <c r="E603" s="4" t="s">
        <v>10</v>
      </c>
      <c r="F603" s="15">
        <v>52</v>
      </c>
      <c r="G603" s="17">
        <v>7.73</v>
      </c>
      <c r="H603" s="15">
        <v>52</v>
      </c>
      <c r="I603" s="17">
        <v>7.7269230769230779</v>
      </c>
      <c r="J603" s="18">
        <v>3.0769230769225331E-3</v>
      </c>
      <c r="K603" s="22" t="s">
        <v>1132</v>
      </c>
      <c r="O603" s="12"/>
    </row>
    <row r="604" spans="1:15" x14ac:dyDescent="0.25">
      <c r="A604" s="4" t="s">
        <v>1062</v>
      </c>
      <c r="B604" s="4" t="s">
        <v>675</v>
      </c>
      <c r="C604" s="4" t="s">
        <v>676</v>
      </c>
      <c r="D604" s="4">
        <v>449002</v>
      </c>
      <c r="E604" s="4" t="s">
        <v>10</v>
      </c>
      <c r="F604" s="15">
        <v>47</v>
      </c>
      <c r="G604" s="17">
        <v>8.18</v>
      </c>
      <c r="H604" s="15">
        <v>47</v>
      </c>
      <c r="I604" s="17">
        <v>8.1765957446808528</v>
      </c>
      <c r="J604" s="18">
        <v>3.4042553191468983E-3</v>
      </c>
      <c r="K604" s="22" t="s">
        <v>1132</v>
      </c>
      <c r="O604" s="12"/>
    </row>
    <row r="605" spans="1:15" x14ac:dyDescent="0.25">
      <c r="A605" s="4" t="s">
        <v>1062</v>
      </c>
      <c r="B605" s="4" t="s">
        <v>675</v>
      </c>
      <c r="C605" s="4" t="s">
        <v>677</v>
      </c>
      <c r="D605" s="4">
        <v>449007</v>
      </c>
      <c r="E605" s="4" t="s">
        <v>10</v>
      </c>
      <c r="F605" s="15">
        <v>64</v>
      </c>
      <c r="G605" s="17">
        <v>7.53</v>
      </c>
      <c r="H605" s="15">
        <v>64</v>
      </c>
      <c r="I605" s="17">
        <v>7.5273437499999991</v>
      </c>
      <c r="J605" s="18">
        <v>2.6562500000011369E-3</v>
      </c>
      <c r="K605" s="22" t="s">
        <v>1132</v>
      </c>
      <c r="O605" s="12"/>
    </row>
    <row r="606" spans="1:15" x14ac:dyDescent="0.25">
      <c r="A606" s="4" t="s">
        <v>1062</v>
      </c>
      <c r="B606" s="4" t="s">
        <v>675</v>
      </c>
      <c r="C606" s="4" t="s">
        <v>678</v>
      </c>
      <c r="D606" s="4">
        <v>449011</v>
      </c>
      <c r="E606" s="4" t="s">
        <v>22</v>
      </c>
      <c r="F606" s="15">
        <v>3</v>
      </c>
      <c r="G606" s="17">
        <v>5.3</v>
      </c>
      <c r="H606" s="15">
        <v>3</v>
      </c>
      <c r="I606" s="17">
        <v>5.3</v>
      </c>
      <c r="J606" s="18">
        <v>0</v>
      </c>
      <c r="K606" s="22" t="s">
        <v>1132</v>
      </c>
      <c r="O606" s="12"/>
    </row>
    <row r="607" spans="1:15" x14ac:dyDescent="0.25">
      <c r="A607" s="4" t="s">
        <v>1062</v>
      </c>
      <c r="B607" s="4" t="s">
        <v>675</v>
      </c>
      <c r="C607" s="4" t="s">
        <v>679</v>
      </c>
      <c r="D607" s="4">
        <v>489002</v>
      </c>
      <c r="E607" s="4" t="s">
        <v>10</v>
      </c>
      <c r="F607" s="15">
        <v>45</v>
      </c>
      <c r="G607" s="17">
        <v>6.88</v>
      </c>
      <c r="H607" s="15">
        <v>45</v>
      </c>
      <c r="I607" s="17">
        <v>6.8811111111111121</v>
      </c>
      <c r="J607" s="18">
        <v>-1.111111111112173E-3</v>
      </c>
      <c r="K607" s="22" t="s">
        <v>1132</v>
      </c>
      <c r="O607" s="12"/>
    </row>
    <row r="608" spans="1:15" x14ac:dyDescent="0.25">
      <c r="A608" s="4" t="s">
        <v>1062</v>
      </c>
      <c r="B608" s="4" t="s">
        <v>675</v>
      </c>
      <c r="C608" s="4" t="s">
        <v>680</v>
      </c>
      <c r="D608" s="4">
        <v>495005</v>
      </c>
      <c r="E608" s="4" t="s">
        <v>10</v>
      </c>
      <c r="F608" s="15">
        <v>41</v>
      </c>
      <c r="G608" s="17">
        <v>7.09</v>
      </c>
      <c r="H608" s="15">
        <v>41</v>
      </c>
      <c r="I608" s="17">
        <v>7.0926829268292702</v>
      </c>
      <c r="J608" s="18">
        <v>-2.6829268292702935E-3</v>
      </c>
      <c r="K608" s="22" t="s">
        <v>1132</v>
      </c>
      <c r="O608" s="12"/>
    </row>
    <row r="609" spans="1:15" x14ac:dyDescent="0.25">
      <c r="A609" s="4" t="s">
        <v>1062</v>
      </c>
      <c r="B609" s="4" t="s">
        <v>681</v>
      </c>
      <c r="C609" s="4" t="s">
        <v>682</v>
      </c>
      <c r="D609" s="4">
        <v>280118</v>
      </c>
      <c r="E609" s="4" t="s">
        <v>10</v>
      </c>
      <c r="F609" s="15">
        <v>57</v>
      </c>
      <c r="G609" s="17">
        <v>7.11</v>
      </c>
      <c r="H609" s="15">
        <v>59</v>
      </c>
      <c r="I609" s="17">
        <v>6.9703389830508451</v>
      </c>
      <c r="J609" s="18">
        <v>0.13966101694915523</v>
      </c>
      <c r="K609" s="22" t="s">
        <v>1132</v>
      </c>
      <c r="O609" s="12"/>
    </row>
    <row r="610" spans="1:15" x14ac:dyDescent="0.25">
      <c r="A610" s="4" t="s">
        <v>1062</v>
      </c>
      <c r="B610" s="4" t="s">
        <v>681</v>
      </c>
      <c r="C610" s="4" t="s">
        <v>683</v>
      </c>
      <c r="D610" s="4">
        <v>280168</v>
      </c>
      <c r="E610" s="4" t="s">
        <v>10</v>
      </c>
      <c r="F610" s="15">
        <v>120</v>
      </c>
      <c r="G610" s="17">
        <v>7.2</v>
      </c>
      <c r="H610" s="15">
        <v>121</v>
      </c>
      <c r="I610" s="17">
        <v>7.1859504132231384</v>
      </c>
      <c r="J610" s="18">
        <v>1.4049586776861744E-2</v>
      </c>
      <c r="K610" s="22" t="s">
        <v>1132</v>
      </c>
      <c r="O610" s="12"/>
    </row>
    <row r="611" spans="1:15" x14ac:dyDescent="0.25">
      <c r="A611" s="4" t="s">
        <v>1062</v>
      </c>
      <c r="B611" s="4" t="s">
        <v>681</v>
      </c>
      <c r="C611" s="4" t="s">
        <v>1060</v>
      </c>
      <c r="D611" s="4">
        <v>280748</v>
      </c>
      <c r="E611" s="4" t="s">
        <v>10</v>
      </c>
      <c r="F611" s="15">
        <v>87</v>
      </c>
      <c r="G611" s="17">
        <v>7.96</v>
      </c>
      <c r="H611" s="15">
        <v>88</v>
      </c>
      <c r="I611" s="17">
        <v>7.9551136363636337</v>
      </c>
      <c r="J611" s="18">
        <v>4.8863636363662977E-3</v>
      </c>
      <c r="K611" s="22" t="s">
        <v>1132</v>
      </c>
      <c r="O611" s="12"/>
    </row>
    <row r="612" spans="1:15" x14ac:dyDescent="0.25">
      <c r="A612" s="4" t="s">
        <v>1062</v>
      </c>
      <c r="B612" s="4" t="s">
        <v>681</v>
      </c>
      <c r="C612" s="4" t="s">
        <v>607</v>
      </c>
      <c r="D612" s="4">
        <v>280749</v>
      </c>
      <c r="E612" s="4" t="s">
        <v>10</v>
      </c>
      <c r="F612" s="15">
        <v>82</v>
      </c>
      <c r="G612" s="17">
        <v>6.91</v>
      </c>
      <c r="H612" s="15">
        <v>82</v>
      </c>
      <c r="I612" s="17">
        <v>6.9054878048780486</v>
      </c>
      <c r="J612" s="18">
        <v>4.5121951219515566E-3</v>
      </c>
      <c r="K612" s="22" t="s">
        <v>1132</v>
      </c>
      <c r="O612" s="12"/>
    </row>
    <row r="613" spans="1:15" x14ac:dyDescent="0.25">
      <c r="A613" s="4" t="s">
        <v>1062</v>
      </c>
      <c r="B613" s="4" t="s">
        <v>681</v>
      </c>
      <c r="C613" s="4" t="s">
        <v>1067</v>
      </c>
      <c r="D613" s="4">
        <v>280794</v>
      </c>
      <c r="E613" s="4" t="s">
        <v>10</v>
      </c>
      <c r="F613" s="15">
        <v>5</v>
      </c>
      <c r="G613" s="17">
        <v>3.43</v>
      </c>
      <c r="H613" s="15">
        <v>6</v>
      </c>
      <c r="I613" s="17">
        <v>4.125</v>
      </c>
      <c r="J613" s="18">
        <v>-0.69499999999999984</v>
      </c>
      <c r="K613" s="22" t="s">
        <v>1132</v>
      </c>
      <c r="O613" s="12"/>
    </row>
    <row r="614" spans="1:15" x14ac:dyDescent="0.25">
      <c r="A614" s="4" t="s">
        <v>1062</v>
      </c>
      <c r="B614" s="4" t="s">
        <v>681</v>
      </c>
      <c r="C614" s="4" t="s">
        <v>687</v>
      </c>
      <c r="D614" s="4">
        <v>370003</v>
      </c>
      <c r="E614" s="4" t="s">
        <v>10</v>
      </c>
      <c r="F614" s="15">
        <v>70</v>
      </c>
      <c r="G614" s="17">
        <v>8.25</v>
      </c>
      <c r="H614" s="15">
        <v>70</v>
      </c>
      <c r="I614" s="17">
        <v>8.2542857142857162</v>
      </c>
      <c r="J614" s="18">
        <v>-4.2857142857162245E-3</v>
      </c>
      <c r="K614" s="22" t="s">
        <v>1132</v>
      </c>
      <c r="O614" s="12"/>
    </row>
    <row r="615" spans="1:15" x14ac:dyDescent="0.25">
      <c r="A615" s="4" t="s">
        <v>1062</v>
      </c>
      <c r="B615" s="4" t="s">
        <v>681</v>
      </c>
      <c r="C615" s="4" t="s">
        <v>689</v>
      </c>
      <c r="D615" s="4">
        <v>370005</v>
      </c>
      <c r="E615" s="4" t="s">
        <v>10</v>
      </c>
      <c r="F615" s="15">
        <v>68</v>
      </c>
      <c r="G615" s="17">
        <v>8.25</v>
      </c>
      <c r="H615" s="15">
        <v>69</v>
      </c>
      <c r="I615" s="17">
        <v>8.2528985507246375</v>
      </c>
      <c r="J615" s="18">
        <v>-2.8985507246375164E-3</v>
      </c>
      <c r="K615" s="22" t="s">
        <v>1132</v>
      </c>
      <c r="O615" s="12"/>
    </row>
    <row r="616" spans="1:15" x14ac:dyDescent="0.25">
      <c r="A616" s="4" t="s">
        <v>1062</v>
      </c>
      <c r="B616" s="4" t="s">
        <v>681</v>
      </c>
      <c r="C616" s="4" t="s">
        <v>692</v>
      </c>
      <c r="D616" s="4">
        <v>373005</v>
      </c>
      <c r="E616" s="4" t="s">
        <v>10</v>
      </c>
      <c r="F616" s="15">
        <v>116</v>
      </c>
      <c r="G616" s="17">
        <v>7.78</v>
      </c>
      <c r="H616" s="15">
        <v>116</v>
      </c>
      <c r="I616" s="17">
        <v>7.7762931034482712</v>
      </c>
      <c r="J616" s="18">
        <v>3.7068965517290664E-3</v>
      </c>
      <c r="K616" s="22" t="s">
        <v>1132</v>
      </c>
      <c r="O616" s="12"/>
    </row>
    <row r="617" spans="1:15" x14ac:dyDescent="0.25">
      <c r="A617" s="4" t="s">
        <v>1062</v>
      </c>
      <c r="B617" s="4" t="s">
        <v>681</v>
      </c>
      <c r="C617" s="4" t="s">
        <v>694</v>
      </c>
      <c r="D617" s="4">
        <v>373029</v>
      </c>
      <c r="E617" s="4" t="s">
        <v>10</v>
      </c>
      <c r="F617" s="15">
        <v>63</v>
      </c>
      <c r="G617" s="17">
        <v>8.86</v>
      </c>
      <c r="H617" s="15">
        <v>63</v>
      </c>
      <c r="I617" s="17">
        <v>8.8595238095238109</v>
      </c>
      <c r="J617" s="18">
        <v>4.7619047618852051E-4</v>
      </c>
      <c r="K617" s="22" t="s">
        <v>1132</v>
      </c>
      <c r="O617" s="12"/>
    </row>
    <row r="618" spans="1:15" x14ac:dyDescent="0.25">
      <c r="A618" s="4" t="s">
        <v>1062</v>
      </c>
      <c r="B618" s="4" t="s">
        <v>681</v>
      </c>
      <c r="C618" s="4" t="s">
        <v>695</v>
      </c>
      <c r="D618" s="4">
        <v>373211</v>
      </c>
      <c r="E618" s="4" t="s">
        <v>20</v>
      </c>
      <c r="F618" s="15">
        <v>9</v>
      </c>
      <c r="G618" s="17">
        <v>3.91</v>
      </c>
      <c r="H618" s="15">
        <v>9</v>
      </c>
      <c r="I618" s="17">
        <v>3.9055555555555554</v>
      </c>
      <c r="J618" s="18">
        <v>4.4444444444446951E-3</v>
      </c>
      <c r="K618" s="22" t="s">
        <v>1132</v>
      </c>
      <c r="O618" s="12"/>
    </row>
    <row r="619" spans="1:15" x14ac:dyDescent="0.25">
      <c r="A619" s="4" t="s">
        <v>1062</v>
      </c>
      <c r="B619" s="4" t="s">
        <v>696</v>
      </c>
      <c r="C619" s="4" t="s">
        <v>697</v>
      </c>
      <c r="D619" s="4">
        <v>727004</v>
      </c>
      <c r="E619" s="4" t="s">
        <v>10</v>
      </c>
      <c r="F619" s="15" t="s">
        <v>1144</v>
      </c>
      <c r="G619" s="17" t="s">
        <v>1132</v>
      </c>
      <c r="H619" s="15">
        <v>78</v>
      </c>
      <c r="I619" s="17">
        <v>7.4</v>
      </c>
      <c r="J619" s="18">
        <v>-7.4</v>
      </c>
      <c r="K619" s="22" t="s">
        <v>1122</v>
      </c>
      <c r="O619" s="12"/>
    </row>
    <row r="620" spans="1:15" x14ac:dyDescent="0.25">
      <c r="A620" s="4" t="s">
        <v>1062</v>
      </c>
      <c r="B620" s="4" t="s">
        <v>696</v>
      </c>
      <c r="C620" s="4" t="s">
        <v>698</v>
      </c>
      <c r="D620" s="4">
        <v>727007</v>
      </c>
      <c r="E620" s="4" t="s">
        <v>10</v>
      </c>
      <c r="F620" s="15">
        <v>4</v>
      </c>
      <c r="G620" s="17">
        <v>7.6</v>
      </c>
      <c r="H620" s="15">
        <v>88</v>
      </c>
      <c r="I620" s="17">
        <v>7.7710227272727286</v>
      </c>
      <c r="J620" s="18">
        <v>-0.17102272727272894</v>
      </c>
      <c r="K620" s="22" t="s">
        <v>1132</v>
      </c>
      <c r="O620" s="12"/>
    </row>
    <row r="621" spans="1:15" x14ac:dyDescent="0.25">
      <c r="A621" s="4" t="s">
        <v>1062</v>
      </c>
      <c r="B621" s="4" t="s">
        <v>699</v>
      </c>
      <c r="C621" s="4" t="s">
        <v>700</v>
      </c>
      <c r="D621" s="4">
        <v>461001</v>
      </c>
      <c r="E621" s="4" t="s">
        <v>10</v>
      </c>
      <c r="F621" s="15">
        <v>45</v>
      </c>
      <c r="G621" s="17">
        <v>8.14</v>
      </c>
      <c r="H621" s="15">
        <v>45</v>
      </c>
      <c r="I621" s="17">
        <v>8.1422222222222231</v>
      </c>
      <c r="J621" s="18">
        <v>-2.2222222222225696E-3</v>
      </c>
      <c r="K621" s="22" t="s">
        <v>1132</v>
      </c>
      <c r="O621" s="12"/>
    </row>
    <row r="622" spans="1:15" x14ac:dyDescent="0.25">
      <c r="A622" s="4" t="s">
        <v>1062</v>
      </c>
      <c r="B622" s="4" t="s">
        <v>699</v>
      </c>
      <c r="C622" s="4" t="s">
        <v>701</v>
      </c>
      <c r="D622" s="4">
        <v>461003</v>
      </c>
      <c r="E622" s="4" t="s">
        <v>10</v>
      </c>
      <c r="F622" s="15">
        <v>45</v>
      </c>
      <c r="G622" s="17">
        <v>8.31</v>
      </c>
      <c r="H622" s="15">
        <v>45</v>
      </c>
      <c r="I622" s="17">
        <v>8.31111111111111</v>
      </c>
      <c r="J622" s="18">
        <v>-1.1111111111095084E-3</v>
      </c>
      <c r="K622" s="22" t="s">
        <v>1132</v>
      </c>
      <c r="O622" s="12"/>
    </row>
    <row r="623" spans="1:15" x14ac:dyDescent="0.25">
      <c r="A623" s="4" t="s">
        <v>1062</v>
      </c>
      <c r="B623" s="4" t="s">
        <v>699</v>
      </c>
      <c r="C623" s="4" t="s">
        <v>702</v>
      </c>
      <c r="D623" s="4">
        <v>461007</v>
      </c>
      <c r="E623" s="4" t="s">
        <v>10</v>
      </c>
      <c r="F623" s="15">
        <v>57</v>
      </c>
      <c r="G623" s="17">
        <v>8.68</v>
      </c>
      <c r="H623" s="15">
        <v>57</v>
      </c>
      <c r="I623" s="17">
        <v>8.6754385964912295</v>
      </c>
      <c r="J623" s="18">
        <v>4.5614035087702121E-3</v>
      </c>
      <c r="K623" s="22" t="s">
        <v>1132</v>
      </c>
      <c r="O623" s="12"/>
    </row>
    <row r="624" spans="1:15" x14ac:dyDescent="0.25">
      <c r="A624" s="4" t="s">
        <v>1062</v>
      </c>
      <c r="B624" s="4" t="s">
        <v>699</v>
      </c>
      <c r="C624" s="4" t="s">
        <v>703</v>
      </c>
      <c r="D624" s="4">
        <v>461008</v>
      </c>
      <c r="E624" s="4" t="s">
        <v>10</v>
      </c>
      <c r="F624" s="15">
        <v>66</v>
      </c>
      <c r="G624" s="17">
        <v>8.86</v>
      </c>
      <c r="H624" s="15">
        <v>66</v>
      </c>
      <c r="I624" s="17">
        <v>8.8636363636363598</v>
      </c>
      <c r="J624" s="18">
        <v>-3.6363636363603291E-3</v>
      </c>
      <c r="K624" s="22" t="s">
        <v>1132</v>
      </c>
      <c r="O624" s="12"/>
    </row>
    <row r="625" spans="1:15" x14ac:dyDescent="0.25">
      <c r="A625" s="4" t="s">
        <v>1062</v>
      </c>
      <c r="B625" s="4" t="s">
        <v>699</v>
      </c>
      <c r="C625" s="4" t="s">
        <v>704</v>
      </c>
      <c r="D625" s="4">
        <v>461009</v>
      </c>
      <c r="E625" s="4" t="s">
        <v>10</v>
      </c>
      <c r="F625" s="15">
        <v>29</v>
      </c>
      <c r="G625" s="17">
        <v>8.24</v>
      </c>
      <c r="H625" s="15">
        <v>29</v>
      </c>
      <c r="I625" s="17">
        <v>8.2396551724137943</v>
      </c>
      <c r="J625" s="18">
        <v>3.4482758620590914E-4</v>
      </c>
      <c r="K625" s="22" t="s">
        <v>1132</v>
      </c>
      <c r="O625" s="12"/>
    </row>
    <row r="626" spans="1:15" x14ac:dyDescent="0.25">
      <c r="A626" s="4" t="s">
        <v>1062</v>
      </c>
      <c r="B626" s="4" t="s">
        <v>699</v>
      </c>
      <c r="C626" s="4" t="s">
        <v>705</v>
      </c>
      <c r="D626" s="4">
        <v>461010</v>
      </c>
      <c r="E626" s="4" t="s">
        <v>10</v>
      </c>
      <c r="F626" s="15">
        <v>72</v>
      </c>
      <c r="G626" s="17">
        <v>6.6</v>
      </c>
      <c r="H626" s="15">
        <v>72</v>
      </c>
      <c r="I626" s="17">
        <v>6.6041666666666643</v>
      </c>
      <c r="J626" s="18">
        <v>-4.1666666666646535E-3</v>
      </c>
      <c r="K626" s="22" t="s">
        <v>1132</v>
      </c>
      <c r="O626" s="12"/>
    </row>
    <row r="627" spans="1:15" x14ac:dyDescent="0.25">
      <c r="A627" s="4" t="s">
        <v>1062</v>
      </c>
      <c r="B627" s="4" t="s">
        <v>699</v>
      </c>
      <c r="C627" s="4" t="s">
        <v>706</v>
      </c>
      <c r="D627" s="4">
        <v>461013</v>
      </c>
      <c r="E627" s="4" t="s">
        <v>10</v>
      </c>
      <c r="F627" s="15">
        <v>45</v>
      </c>
      <c r="G627" s="17">
        <v>7.55</v>
      </c>
      <c r="H627" s="15">
        <v>43</v>
      </c>
      <c r="I627" s="17">
        <v>7.6255813953488341</v>
      </c>
      <c r="J627" s="18">
        <v>-7.5581395348834235E-2</v>
      </c>
      <c r="K627" s="22" t="s">
        <v>1132</v>
      </c>
      <c r="O627" s="12"/>
    </row>
    <row r="628" spans="1:15" x14ac:dyDescent="0.25">
      <c r="A628" s="4" t="s">
        <v>1062</v>
      </c>
      <c r="B628" s="4" t="s">
        <v>699</v>
      </c>
      <c r="C628" s="4" t="s">
        <v>707</v>
      </c>
      <c r="D628" s="4">
        <v>461014</v>
      </c>
      <c r="E628" s="4" t="s">
        <v>10</v>
      </c>
      <c r="F628" s="15">
        <v>44</v>
      </c>
      <c r="G628" s="17">
        <v>7.96</v>
      </c>
      <c r="H628" s="15">
        <v>44</v>
      </c>
      <c r="I628" s="17">
        <v>7.9602272727272725</v>
      </c>
      <c r="J628" s="18">
        <v>-2.2727272727252057E-4</v>
      </c>
      <c r="K628" s="22" t="s">
        <v>1132</v>
      </c>
      <c r="O628" s="12"/>
    </row>
    <row r="629" spans="1:15" x14ac:dyDescent="0.25">
      <c r="A629" s="4" t="s">
        <v>1062</v>
      </c>
      <c r="B629" s="4" t="s">
        <v>699</v>
      </c>
      <c r="C629" s="4" t="s">
        <v>708</v>
      </c>
      <c r="D629" s="4">
        <v>461015</v>
      </c>
      <c r="E629" s="4" t="s">
        <v>10</v>
      </c>
      <c r="F629" s="15">
        <v>83</v>
      </c>
      <c r="G629" s="17">
        <v>7.83</v>
      </c>
      <c r="H629" s="15">
        <v>83</v>
      </c>
      <c r="I629" s="17">
        <v>7.8289156626506049</v>
      </c>
      <c r="J629" s="18">
        <v>1.0843373493951702E-3</v>
      </c>
      <c r="K629" s="22" t="s">
        <v>1132</v>
      </c>
      <c r="O629" s="12"/>
    </row>
    <row r="630" spans="1:15" x14ac:dyDescent="0.25">
      <c r="A630" s="4" t="s">
        <v>1062</v>
      </c>
      <c r="B630" s="4" t="s">
        <v>699</v>
      </c>
      <c r="C630" s="4" t="s">
        <v>1017</v>
      </c>
      <c r="D630" s="4">
        <v>461016</v>
      </c>
      <c r="E630" s="4" t="s">
        <v>10</v>
      </c>
      <c r="F630" s="15" t="s">
        <v>1144</v>
      </c>
      <c r="G630" s="17" t="s">
        <v>1132</v>
      </c>
      <c r="H630" s="15" t="s">
        <v>1132</v>
      </c>
      <c r="I630" s="17" t="s">
        <v>1132</v>
      </c>
      <c r="J630" s="18">
        <v>0</v>
      </c>
      <c r="K630" s="22" t="s">
        <v>1122</v>
      </c>
      <c r="O630" s="12"/>
    </row>
    <row r="631" spans="1:15" x14ac:dyDescent="0.25">
      <c r="A631" s="4" t="s">
        <v>1062</v>
      </c>
      <c r="B631" s="4" t="s">
        <v>699</v>
      </c>
      <c r="C631" s="4" t="s">
        <v>709</v>
      </c>
      <c r="D631" s="4">
        <v>461017</v>
      </c>
      <c r="E631" s="4" t="s">
        <v>10</v>
      </c>
      <c r="F631" s="15">
        <v>60</v>
      </c>
      <c r="G631" s="17">
        <v>7.66</v>
      </c>
      <c r="H631" s="15">
        <v>60</v>
      </c>
      <c r="I631" s="17">
        <v>7.6566666666666663</v>
      </c>
      <c r="J631" s="18">
        <v>3.3333333333338544E-3</v>
      </c>
      <c r="K631" s="22" t="s">
        <v>1132</v>
      </c>
      <c r="O631" s="12"/>
    </row>
    <row r="632" spans="1:15" x14ac:dyDescent="0.25">
      <c r="A632" s="4" t="s">
        <v>1062</v>
      </c>
      <c r="B632" s="4" t="s">
        <v>699</v>
      </c>
      <c r="C632" s="4" t="s">
        <v>710</v>
      </c>
      <c r="D632" s="4">
        <v>461018</v>
      </c>
      <c r="E632" s="4" t="s">
        <v>10</v>
      </c>
      <c r="F632" s="15">
        <v>24</v>
      </c>
      <c r="G632" s="17">
        <v>7.99</v>
      </c>
      <c r="H632" s="15">
        <v>24</v>
      </c>
      <c r="I632" s="17">
        <v>7.9854166666666657</v>
      </c>
      <c r="J632" s="18">
        <v>4.5833333333344939E-3</v>
      </c>
      <c r="K632" s="22" t="s">
        <v>1132</v>
      </c>
      <c r="O632" s="12"/>
    </row>
    <row r="633" spans="1:15" x14ac:dyDescent="0.25">
      <c r="A633" s="4" t="s">
        <v>1062</v>
      </c>
      <c r="B633" s="4" t="s">
        <v>699</v>
      </c>
      <c r="C633" s="4" t="s">
        <v>711</v>
      </c>
      <c r="D633" s="4">
        <v>461019</v>
      </c>
      <c r="E633" s="4" t="s">
        <v>10</v>
      </c>
      <c r="F633" s="15">
        <v>60</v>
      </c>
      <c r="G633" s="17">
        <v>7.53</v>
      </c>
      <c r="H633" s="15">
        <v>60</v>
      </c>
      <c r="I633" s="17">
        <v>7.5308333333333337</v>
      </c>
      <c r="J633" s="18">
        <v>-8.333333333334636E-4</v>
      </c>
      <c r="K633" s="22" t="s">
        <v>1132</v>
      </c>
      <c r="O633" s="12"/>
    </row>
    <row r="634" spans="1:15" x14ac:dyDescent="0.25">
      <c r="A634" s="4" t="s">
        <v>1062</v>
      </c>
      <c r="B634" s="4" t="s">
        <v>699</v>
      </c>
      <c r="C634" s="4" t="s">
        <v>712</v>
      </c>
      <c r="D634" s="4">
        <v>461020</v>
      </c>
      <c r="E634" s="4" t="s">
        <v>10</v>
      </c>
      <c r="F634" s="15">
        <v>58</v>
      </c>
      <c r="G634" s="17">
        <v>8.5299999999999994</v>
      </c>
      <c r="H634" s="15">
        <v>59</v>
      </c>
      <c r="I634" s="17">
        <v>8.5152542372881364</v>
      </c>
      <c r="J634" s="18">
        <v>1.4745762711863009E-2</v>
      </c>
      <c r="K634" s="22" t="s">
        <v>1132</v>
      </c>
      <c r="O634" s="12"/>
    </row>
    <row r="635" spans="1:15" x14ac:dyDescent="0.25">
      <c r="A635" s="4" t="s">
        <v>1062</v>
      </c>
      <c r="B635" s="4" t="s">
        <v>699</v>
      </c>
      <c r="C635" s="4" t="s">
        <v>713</v>
      </c>
      <c r="D635" s="4">
        <v>461021</v>
      </c>
      <c r="E635" s="4" t="s">
        <v>10</v>
      </c>
      <c r="F635" s="15">
        <v>41</v>
      </c>
      <c r="G635" s="17">
        <v>8.84</v>
      </c>
      <c r="H635" s="15">
        <v>41</v>
      </c>
      <c r="I635" s="17">
        <v>8.8353658536585336</v>
      </c>
      <c r="J635" s="18">
        <v>4.6341463414663053E-3</v>
      </c>
      <c r="K635" s="22" t="s">
        <v>1132</v>
      </c>
      <c r="O635" s="12"/>
    </row>
    <row r="636" spans="1:15" x14ac:dyDescent="0.25">
      <c r="A636" s="4" t="s">
        <v>1062</v>
      </c>
      <c r="B636" s="4" t="s">
        <v>699</v>
      </c>
      <c r="C636" s="4" t="s">
        <v>714</v>
      </c>
      <c r="D636" s="4">
        <v>461022</v>
      </c>
      <c r="E636" s="4" t="s">
        <v>10</v>
      </c>
      <c r="F636" s="15">
        <v>37</v>
      </c>
      <c r="G636" s="17">
        <v>7.72</v>
      </c>
      <c r="H636" s="15">
        <v>37</v>
      </c>
      <c r="I636" s="17">
        <v>7.7175675675675697</v>
      </c>
      <c r="J636" s="18">
        <v>2.4324324324300761E-3</v>
      </c>
      <c r="K636" s="22" t="s">
        <v>1132</v>
      </c>
      <c r="O636" s="12"/>
    </row>
    <row r="637" spans="1:15" x14ac:dyDescent="0.25">
      <c r="A637" s="4" t="s">
        <v>1062</v>
      </c>
      <c r="B637" s="4" t="s">
        <v>699</v>
      </c>
      <c r="C637" s="4" t="s">
        <v>715</v>
      </c>
      <c r="D637" s="4">
        <v>461023</v>
      </c>
      <c r="E637" s="4" t="s">
        <v>10</v>
      </c>
      <c r="F637" s="15">
        <v>69</v>
      </c>
      <c r="G637" s="17">
        <v>8.6</v>
      </c>
      <c r="H637" s="15">
        <v>69</v>
      </c>
      <c r="I637" s="17">
        <v>8.5985507246376827</v>
      </c>
      <c r="J637" s="18">
        <v>1.4492753623169818E-3</v>
      </c>
      <c r="K637" s="22" t="s">
        <v>1132</v>
      </c>
      <c r="O637" s="12"/>
    </row>
    <row r="638" spans="1:15" x14ac:dyDescent="0.25">
      <c r="A638" s="4" t="s">
        <v>1062</v>
      </c>
      <c r="B638" s="4" t="s">
        <v>699</v>
      </c>
      <c r="C638" s="4" t="s">
        <v>716</v>
      </c>
      <c r="D638" s="4">
        <v>461024</v>
      </c>
      <c r="E638" s="4" t="s">
        <v>10</v>
      </c>
      <c r="F638" s="15">
        <v>69</v>
      </c>
      <c r="G638" s="17">
        <v>7.61</v>
      </c>
      <c r="H638" s="15">
        <v>69</v>
      </c>
      <c r="I638" s="17">
        <v>7.6144927536231881</v>
      </c>
      <c r="J638" s="18">
        <v>-4.4927536231877951E-3</v>
      </c>
      <c r="K638" s="22" t="s">
        <v>1132</v>
      </c>
      <c r="O638" s="12"/>
    </row>
    <row r="639" spans="1:15" x14ac:dyDescent="0.25">
      <c r="A639" s="4" t="s">
        <v>1062</v>
      </c>
      <c r="B639" s="4" t="s">
        <v>699</v>
      </c>
      <c r="C639" s="4" t="s">
        <v>717</v>
      </c>
      <c r="D639" s="4">
        <v>461025</v>
      </c>
      <c r="E639" s="4" t="s">
        <v>10</v>
      </c>
      <c r="F639" s="15">
        <v>42</v>
      </c>
      <c r="G639" s="17">
        <v>7.69</v>
      </c>
      <c r="H639" s="15">
        <v>42</v>
      </c>
      <c r="I639" s="17">
        <v>7.6857142857142851</v>
      </c>
      <c r="J639" s="18">
        <v>4.2857142857153363E-3</v>
      </c>
      <c r="K639" s="22" t="s">
        <v>1132</v>
      </c>
      <c r="O639" s="12"/>
    </row>
    <row r="640" spans="1:15" x14ac:dyDescent="0.25">
      <c r="A640" s="4" t="s">
        <v>1062</v>
      </c>
      <c r="B640" s="4" t="s">
        <v>699</v>
      </c>
      <c r="C640" s="4" t="s">
        <v>718</v>
      </c>
      <c r="D640" s="4">
        <v>461026</v>
      </c>
      <c r="E640" s="4" t="s">
        <v>10</v>
      </c>
      <c r="F640" s="15">
        <v>43</v>
      </c>
      <c r="G640" s="17">
        <v>7.99</v>
      </c>
      <c r="H640" s="15">
        <v>43</v>
      </c>
      <c r="I640" s="17">
        <v>7.986046511627908</v>
      </c>
      <c r="J640" s="18">
        <v>3.9534883720921954E-3</v>
      </c>
      <c r="K640" s="22" t="s">
        <v>1132</v>
      </c>
      <c r="O640" s="12"/>
    </row>
    <row r="641" spans="1:15" x14ac:dyDescent="0.25">
      <c r="A641" s="4" t="s">
        <v>1062</v>
      </c>
      <c r="B641" s="4" t="s">
        <v>699</v>
      </c>
      <c r="C641" s="4" t="s">
        <v>719</v>
      </c>
      <c r="D641" s="4">
        <v>461030</v>
      </c>
      <c r="E641" s="4" t="s">
        <v>10</v>
      </c>
      <c r="F641" s="15">
        <v>63</v>
      </c>
      <c r="G641" s="17">
        <v>8.74</v>
      </c>
      <c r="H641" s="15">
        <v>63</v>
      </c>
      <c r="I641" s="17">
        <v>8.7452380952380953</v>
      </c>
      <c r="J641" s="18">
        <v>-5.2380952380950419E-3</v>
      </c>
      <c r="K641" s="22" t="s">
        <v>1132</v>
      </c>
      <c r="O641" s="12"/>
    </row>
    <row r="642" spans="1:15" x14ac:dyDescent="0.25">
      <c r="A642" s="4" t="s">
        <v>1062</v>
      </c>
      <c r="B642" s="4" t="s">
        <v>699</v>
      </c>
      <c r="C642" s="4" t="s">
        <v>720</v>
      </c>
      <c r="D642" s="4">
        <v>461031</v>
      </c>
      <c r="E642" s="4" t="s">
        <v>10</v>
      </c>
      <c r="F642" s="15">
        <v>25</v>
      </c>
      <c r="G642" s="17">
        <v>7.52</v>
      </c>
      <c r="H642" s="15">
        <v>25</v>
      </c>
      <c r="I642" s="17">
        <v>7.5199999999999987</v>
      </c>
      <c r="J642" s="18">
        <v>0</v>
      </c>
      <c r="K642" s="22" t="s">
        <v>1132</v>
      </c>
      <c r="O642" s="12"/>
    </row>
    <row r="643" spans="1:15" x14ac:dyDescent="0.25">
      <c r="A643" s="4" t="s">
        <v>1062</v>
      </c>
      <c r="B643" s="4" t="s">
        <v>699</v>
      </c>
      <c r="C643" s="4" t="s">
        <v>721</v>
      </c>
      <c r="D643" s="4">
        <v>461032</v>
      </c>
      <c r="E643" s="4" t="s">
        <v>10</v>
      </c>
      <c r="F643" s="15">
        <v>75</v>
      </c>
      <c r="G643" s="17">
        <v>8.5500000000000007</v>
      </c>
      <c r="H643" s="15">
        <v>75</v>
      </c>
      <c r="I643" s="17">
        <v>8.5486666666666675</v>
      </c>
      <c r="J643" s="18">
        <v>1.3333333333331865E-3</v>
      </c>
      <c r="K643" s="22" t="s">
        <v>1132</v>
      </c>
      <c r="O643" s="12"/>
    </row>
    <row r="644" spans="1:15" x14ac:dyDescent="0.25">
      <c r="A644" s="4" t="s">
        <v>1062</v>
      </c>
      <c r="B644" s="4" t="s">
        <v>699</v>
      </c>
      <c r="C644" s="4" t="s">
        <v>722</v>
      </c>
      <c r="D644" s="4">
        <v>461034</v>
      </c>
      <c r="E644" s="4" t="s">
        <v>10</v>
      </c>
      <c r="F644" s="15">
        <v>39</v>
      </c>
      <c r="G644" s="17">
        <v>8.15</v>
      </c>
      <c r="H644" s="15">
        <v>39</v>
      </c>
      <c r="I644" s="17">
        <v>8.1512820512820543</v>
      </c>
      <c r="J644" s="18">
        <v>-1.282051282053942E-3</v>
      </c>
      <c r="K644" s="22" t="s">
        <v>1132</v>
      </c>
      <c r="O644" s="12"/>
    </row>
    <row r="645" spans="1:15" x14ac:dyDescent="0.25">
      <c r="A645" s="4" t="s">
        <v>1062</v>
      </c>
      <c r="B645" s="4" t="s">
        <v>699</v>
      </c>
      <c r="C645" s="4" t="s">
        <v>659</v>
      </c>
      <c r="D645" s="4">
        <v>461035</v>
      </c>
      <c r="E645" s="4" t="s">
        <v>10</v>
      </c>
      <c r="F645" s="15">
        <v>26</v>
      </c>
      <c r="G645" s="17">
        <v>8.56</v>
      </c>
      <c r="H645" s="15">
        <v>26</v>
      </c>
      <c r="I645" s="17">
        <v>8.5596153846153822</v>
      </c>
      <c r="J645" s="18">
        <v>3.8461538461831424E-4</v>
      </c>
      <c r="K645" s="22" t="s">
        <v>1132</v>
      </c>
      <c r="O645" s="12"/>
    </row>
    <row r="646" spans="1:15" x14ac:dyDescent="0.25">
      <c r="A646" s="4" t="s">
        <v>1062</v>
      </c>
      <c r="B646" s="4" t="s">
        <v>699</v>
      </c>
      <c r="C646" s="4" t="s">
        <v>723</v>
      </c>
      <c r="D646" s="4">
        <v>461038</v>
      </c>
      <c r="E646" s="4" t="s">
        <v>10</v>
      </c>
      <c r="F646" s="15">
        <v>52</v>
      </c>
      <c r="G646" s="17">
        <v>6.96</v>
      </c>
      <c r="H646" s="15">
        <v>52</v>
      </c>
      <c r="I646" s="17">
        <v>6.9625000000000021</v>
      </c>
      <c r="J646" s="18">
        <v>-2.5000000000021672E-3</v>
      </c>
      <c r="K646" s="22" t="s">
        <v>1132</v>
      </c>
      <c r="O646" s="12"/>
    </row>
    <row r="647" spans="1:15" x14ac:dyDescent="0.25">
      <c r="A647" s="4" t="s">
        <v>1062</v>
      </c>
      <c r="B647" s="4" t="s">
        <v>699</v>
      </c>
      <c r="C647" s="4" t="s">
        <v>724</v>
      </c>
      <c r="D647" s="4">
        <v>461039</v>
      </c>
      <c r="E647" s="4" t="s">
        <v>10</v>
      </c>
      <c r="F647" s="15">
        <v>38</v>
      </c>
      <c r="G647" s="17">
        <v>5.66</v>
      </c>
      <c r="H647" s="15">
        <v>38</v>
      </c>
      <c r="I647" s="17">
        <v>5.6618421052631591</v>
      </c>
      <c r="J647" s="18">
        <v>-1.8421052631589774E-3</v>
      </c>
      <c r="K647" s="22" t="s">
        <v>1132</v>
      </c>
      <c r="O647" s="12"/>
    </row>
    <row r="648" spans="1:15" x14ac:dyDescent="0.25">
      <c r="A648" s="4" t="s">
        <v>1062</v>
      </c>
      <c r="B648" s="4" t="s">
        <v>699</v>
      </c>
      <c r="C648" s="4" t="s">
        <v>725</v>
      </c>
      <c r="D648" s="4">
        <v>461060</v>
      </c>
      <c r="E648" s="4" t="s">
        <v>10</v>
      </c>
      <c r="F648" s="15">
        <v>43</v>
      </c>
      <c r="G648" s="17">
        <v>8.36</v>
      </c>
      <c r="H648" s="15">
        <v>43</v>
      </c>
      <c r="I648" s="17">
        <v>8.3639534883720899</v>
      </c>
      <c r="J648" s="18">
        <v>-3.953488372090419E-3</v>
      </c>
      <c r="K648" s="22" t="s">
        <v>1132</v>
      </c>
      <c r="O648" s="12"/>
    </row>
    <row r="649" spans="1:15" x14ac:dyDescent="0.25">
      <c r="A649" s="4" t="s">
        <v>1062</v>
      </c>
      <c r="B649" s="4" t="s">
        <v>699</v>
      </c>
      <c r="C649" s="4" t="s">
        <v>726</v>
      </c>
      <c r="D649" s="4">
        <v>461064</v>
      </c>
      <c r="E649" s="4" t="s">
        <v>10</v>
      </c>
      <c r="F649" s="15">
        <v>66</v>
      </c>
      <c r="G649" s="17">
        <v>7.59</v>
      </c>
      <c r="H649" s="15">
        <v>66</v>
      </c>
      <c r="I649" s="17">
        <v>7.5856060606060609</v>
      </c>
      <c r="J649" s="18">
        <v>4.3939393939389504E-3</v>
      </c>
      <c r="K649" s="22" t="s">
        <v>1132</v>
      </c>
      <c r="O649" s="12"/>
    </row>
    <row r="650" spans="1:15" x14ac:dyDescent="0.25">
      <c r="A650" s="4" t="s">
        <v>1062</v>
      </c>
      <c r="B650" s="4" t="s">
        <v>699</v>
      </c>
      <c r="C650" s="4" t="s">
        <v>727</v>
      </c>
      <c r="D650" s="4">
        <v>461075</v>
      </c>
      <c r="E650" s="4" t="s">
        <v>10</v>
      </c>
      <c r="F650" s="15">
        <v>23</v>
      </c>
      <c r="G650" s="17">
        <v>5.91</v>
      </c>
      <c r="H650" s="15">
        <v>23</v>
      </c>
      <c r="I650" s="17">
        <v>5.913043478260871</v>
      </c>
      <c r="J650" s="18">
        <v>-3.0434782608708133E-3</v>
      </c>
      <c r="K650" s="22" t="s">
        <v>1132</v>
      </c>
      <c r="O650" s="12"/>
    </row>
    <row r="651" spans="1:15" x14ac:dyDescent="0.25">
      <c r="A651" s="4" t="s">
        <v>1062</v>
      </c>
      <c r="B651" s="4" t="s">
        <v>728</v>
      </c>
      <c r="C651" s="4" t="s">
        <v>729</v>
      </c>
      <c r="D651" s="4">
        <v>280200</v>
      </c>
      <c r="E651" s="4" t="s">
        <v>10</v>
      </c>
      <c r="F651" s="15">
        <v>52</v>
      </c>
      <c r="G651" s="17">
        <v>6.75</v>
      </c>
      <c r="H651" s="15">
        <v>56</v>
      </c>
      <c r="I651" s="17">
        <v>6.784821428571429</v>
      </c>
      <c r="J651" s="18">
        <v>-3.4821428571429003E-2</v>
      </c>
      <c r="K651" s="22" t="s">
        <v>1132</v>
      </c>
      <c r="O651" s="12"/>
    </row>
    <row r="652" spans="1:15" x14ac:dyDescent="0.25">
      <c r="A652" s="4" t="s">
        <v>1062</v>
      </c>
      <c r="B652" s="4" t="s">
        <v>728</v>
      </c>
      <c r="C652" s="4" t="s">
        <v>730</v>
      </c>
      <c r="D652" s="4">
        <v>305002</v>
      </c>
      <c r="E652" s="4" t="s">
        <v>10</v>
      </c>
      <c r="F652" s="15">
        <v>75</v>
      </c>
      <c r="G652" s="17">
        <v>7.09</v>
      </c>
      <c r="H652" s="15">
        <v>75</v>
      </c>
      <c r="I652" s="17">
        <v>7.0879999999999992</v>
      </c>
      <c r="J652" s="18">
        <v>2.0000000000006679E-3</v>
      </c>
      <c r="K652" s="22" t="s">
        <v>1132</v>
      </c>
      <c r="O652" s="12"/>
    </row>
    <row r="653" spans="1:15" x14ac:dyDescent="0.25">
      <c r="A653" s="4" t="s">
        <v>1062</v>
      </c>
      <c r="B653" s="4" t="s">
        <v>728</v>
      </c>
      <c r="C653" s="4" t="s">
        <v>731</v>
      </c>
      <c r="D653" s="4">
        <v>305004</v>
      </c>
      <c r="E653" s="4" t="s">
        <v>10</v>
      </c>
      <c r="F653" s="15">
        <v>36</v>
      </c>
      <c r="G653" s="17">
        <v>6.17</v>
      </c>
      <c r="H653" s="15">
        <v>37</v>
      </c>
      <c r="I653" s="17">
        <v>6.0891891891891898</v>
      </c>
      <c r="J653" s="18">
        <v>8.0810810810810096E-2</v>
      </c>
      <c r="K653" s="22" t="s">
        <v>1132</v>
      </c>
      <c r="O653" s="12"/>
    </row>
    <row r="654" spans="1:15" x14ac:dyDescent="0.25">
      <c r="A654" s="4" t="s">
        <v>1062</v>
      </c>
      <c r="B654" s="4" t="s">
        <v>728</v>
      </c>
      <c r="C654" s="4" t="s">
        <v>704</v>
      </c>
      <c r="D654" s="4">
        <v>343002</v>
      </c>
      <c r="E654" s="4" t="s">
        <v>10</v>
      </c>
      <c r="F654" s="15">
        <v>48</v>
      </c>
      <c r="G654" s="17">
        <v>7.79</v>
      </c>
      <c r="H654" s="15">
        <v>48</v>
      </c>
      <c r="I654" s="17">
        <v>7.7885416666666663</v>
      </c>
      <c r="J654" s="18">
        <v>1.4583333333337833E-3</v>
      </c>
      <c r="K654" s="22" t="s">
        <v>1132</v>
      </c>
      <c r="O654" s="12"/>
    </row>
    <row r="655" spans="1:15" x14ac:dyDescent="0.25">
      <c r="A655" s="4" t="s">
        <v>1062</v>
      </c>
      <c r="B655" s="4" t="s">
        <v>728</v>
      </c>
      <c r="C655" s="4" t="s">
        <v>732</v>
      </c>
      <c r="D655" s="4">
        <v>343004</v>
      </c>
      <c r="E655" s="4" t="s">
        <v>22</v>
      </c>
      <c r="F655" s="15" t="s">
        <v>1144</v>
      </c>
      <c r="G655" s="17" t="s">
        <v>1132</v>
      </c>
      <c r="H655" s="15" t="s">
        <v>1132</v>
      </c>
      <c r="I655" s="17" t="s">
        <v>1132</v>
      </c>
      <c r="J655" s="18">
        <v>0</v>
      </c>
      <c r="K655" s="22" t="s">
        <v>1122</v>
      </c>
      <c r="O655" s="12"/>
    </row>
    <row r="656" spans="1:15" x14ac:dyDescent="0.25">
      <c r="A656" s="4" t="s">
        <v>1062</v>
      </c>
      <c r="B656" s="4" t="s">
        <v>733</v>
      </c>
      <c r="C656" s="4" t="s">
        <v>734</v>
      </c>
      <c r="D656" s="4">
        <v>717002</v>
      </c>
      <c r="E656" s="4" t="s">
        <v>10</v>
      </c>
      <c r="F656" s="15">
        <v>35</v>
      </c>
      <c r="G656" s="17">
        <v>7.5</v>
      </c>
      <c r="H656" s="15">
        <v>35</v>
      </c>
      <c r="I656" s="17">
        <v>7.5014285714285718</v>
      </c>
      <c r="J656" s="18">
        <v>-1.4285714285717788E-3</v>
      </c>
      <c r="K656" s="22" t="s">
        <v>1132</v>
      </c>
      <c r="O656" s="12"/>
    </row>
    <row r="657" spans="1:15" x14ac:dyDescent="0.25">
      <c r="A657" s="4" t="s">
        <v>1062</v>
      </c>
      <c r="B657" s="4" t="s">
        <v>733</v>
      </c>
      <c r="C657" s="4" t="s">
        <v>735</v>
      </c>
      <c r="D657" s="4">
        <v>717004</v>
      </c>
      <c r="E657" s="4" t="s">
        <v>10</v>
      </c>
      <c r="F657" s="15">
        <v>26</v>
      </c>
      <c r="G657" s="17">
        <v>7.98</v>
      </c>
      <c r="H657" s="15">
        <v>26</v>
      </c>
      <c r="I657" s="17">
        <v>7.9826923076923082</v>
      </c>
      <c r="J657" s="18">
        <v>-2.6923076923077716E-3</v>
      </c>
      <c r="K657" s="22" t="s">
        <v>1132</v>
      </c>
      <c r="O657" s="12"/>
    </row>
    <row r="658" spans="1:15" x14ac:dyDescent="0.25">
      <c r="A658" s="4" t="s">
        <v>1062</v>
      </c>
      <c r="B658" s="4" t="s">
        <v>733</v>
      </c>
      <c r="C658" s="4" t="s">
        <v>736</v>
      </c>
      <c r="D658" s="4">
        <v>723001</v>
      </c>
      <c r="E658" s="4" t="s">
        <v>10</v>
      </c>
      <c r="F658" s="15">
        <v>24</v>
      </c>
      <c r="G658" s="17">
        <v>7.57</v>
      </c>
      <c r="H658" s="15">
        <v>24</v>
      </c>
      <c r="I658" s="17">
        <v>7.5729166666666679</v>
      </c>
      <c r="J658" s="18">
        <v>-2.9166666666675667E-3</v>
      </c>
      <c r="K658" s="22" t="s">
        <v>1132</v>
      </c>
      <c r="O658" s="12"/>
    </row>
    <row r="659" spans="1:15" x14ac:dyDescent="0.25">
      <c r="A659" s="4" t="s">
        <v>1062</v>
      </c>
      <c r="B659" s="4" t="s">
        <v>733</v>
      </c>
      <c r="C659" s="4" t="s">
        <v>737</v>
      </c>
      <c r="D659" s="4">
        <v>723004</v>
      </c>
      <c r="E659" s="4" t="s">
        <v>10</v>
      </c>
      <c r="F659" s="15">
        <v>39</v>
      </c>
      <c r="G659" s="17">
        <v>8.0299999999999994</v>
      </c>
      <c r="H659" s="15">
        <v>39</v>
      </c>
      <c r="I659" s="17">
        <v>8.0333333333333314</v>
      </c>
      <c r="J659" s="18">
        <v>-3.333333333332078E-3</v>
      </c>
      <c r="K659" s="22" t="s">
        <v>1132</v>
      </c>
      <c r="O659" s="12"/>
    </row>
    <row r="660" spans="1:15" x14ac:dyDescent="0.25">
      <c r="A660" s="4" t="s">
        <v>1062</v>
      </c>
      <c r="B660" s="4" t="s">
        <v>733</v>
      </c>
      <c r="C660" s="4" t="s">
        <v>738</v>
      </c>
      <c r="D660" s="4">
        <v>729002</v>
      </c>
      <c r="E660" s="4" t="s">
        <v>10</v>
      </c>
      <c r="F660" s="15">
        <v>61</v>
      </c>
      <c r="G660" s="17">
        <v>7.16</v>
      </c>
      <c r="H660" s="15">
        <v>61</v>
      </c>
      <c r="I660" s="17">
        <v>7.1573770491803268</v>
      </c>
      <c r="J660" s="18">
        <v>2.622950819673342E-3</v>
      </c>
      <c r="K660" s="22" t="s">
        <v>1132</v>
      </c>
      <c r="O660" s="12"/>
    </row>
    <row r="661" spans="1:15" x14ac:dyDescent="0.25">
      <c r="A661" s="4" t="s">
        <v>1062</v>
      </c>
      <c r="B661" s="4" t="s">
        <v>733</v>
      </c>
      <c r="C661" s="4" t="s">
        <v>739</v>
      </c>
      <c r="D661" s="4">
        <v>729003</v>
      </c>
      <c r="E661" s="4" t="s">
        <v>10</v>
      </c>
      <c r="F661" s="15">
        <v>23</v>
      </c>
      <c r="G661" s="17">
        <v>6.15</v>
      </c>
      <c r="H661" s="15">
        <v>23</v>
      </c>
      <c r="I661" s="17">
        <v>6.1456521739130432</v>
      </c>
      <c r="J661" s="18">
        <v>4.3478260869571628E-3</v>
      </c>
      <c r="K661" s="22" t="s">
        <v>1132</v>
      </c>
      <c r="O661" s="12"/>
    </row>
    <row r="662" spans="1:15" x14ac:dyDescent="0.25">
      <c r="A662" s="4" t="s">
        <v>1062</v>
      </c>
      <c r="B662" s="4" t="s">
        <v>733</v>
      </c>
      <c r="C662" s="4" t="s">
        <v>368</v>
      </c>
      <c r="D662" s="4">
        <v>731003</v>
      </c>
      <c r="E662" s="4" t="s">
        <v>10</v>
      </c>
      <c r="F662" s="15">
        <v>61</v>
      </c>
      <c r="G662" s="17">
        <v>7.95</v>
      </c>
      <c r="H662" s="15">
        <v>61</v>
      </c>
      <c r="I662" s="17">
        <v>7.9467213114754083</v>
      </c>
      <c r="J662" s="18">
        <v>3.2786885245918995E-3</v>
      </c>
      <c r="K662" s="22" t="s">
        <v>1132</v>
      </c>
      <c r="O662" s="12"/>
    </row>
    <row r="663" spans="1:15" x14ac:dyDescent="0.25">
      <c r="A663" s="4" t="s">
        <v>1062</v>
      </c>
      <c r="B663" s="4" t="s">
        <v>733</v>
      </c>
      <c r="C663" s="4" t="s">
        <v>740</v>
      </c>
      <c r="D663" s="4">
        <v>731006</v>
      </c>
      <c r="E663" s="4" t="s">
        <v>10</v>
      </c>
      <c r="F663" s="15">
        <v>74</v>
      </c>
      <c r="G663" s="17">
        <v>6.75</v>
      </c>
      <c r="H663" s="15">
        <v>75</v>
      </c>
      <c r="I663" s="17">
        <v>6.7620000000000005</v>
      </c>
      <c r="J663" s="18">
        <v>-1.2000000000000455E-2</v>
      </c>
      <c r="K663" s="22" t="s">
        <v>1132</v>
      </c>
      <c r="O663" s="12"/>
    </row>
    <row r="664" spans="1:15" x14ac:dyDescent="0.25">
      <c r="A664" s="4" t="s">
        <v>1062</v>
      </c>
      <c r="B664" s="4" t="s">
        <v>733</v>
      </c>
      <c r="C664" s="4" t="s">
        <v>741</v>
      </c>
      <c r="D664" s="4">
        <v>731010</v>
      </c>
      <c r="E664" s="4" t="s">
        <v>10</v>
      </c>
      <c r="F664" s="15">
        <v>141</v>
      </c>
      <c r="G664" s="17">
        <v>7.71</v>
      </c>
      <c r="H664" s="15">
        <v>141</v>
      </c>
      <c r="I664" s="17">
        <v>7.7138297872340429</v>
      </c>
      <c r="J664" s="18">
        <v>-3.8297872340429251E-3</v>
      </c>
      <c r="K664" s="22" t="s">
        <v>1132</v>
      </c>
      <c r="O664" s="12"/>
    </row>
    <row r="665" spans="1:15" x14ac:dyDescent="0.25">
      <c r="A665" s="4" t="s">
        <v>1062</v>
      </c>
      <c r="B665" s="4" t="s">
        <v>733</v>
      </c>
      <c r="C665" s="4" t="s">
        <v>742</v>
      </c>
      <c r="D665" s="4">
        <v>731011</v>
      </c>
      <c r="E665" s="4" t="s">
        <v>10</v>
      </c>
      <c r="F665" s="15">
        <v>82</v>
      </c>
      <c r="G665" s="17">
        <v>7.02</v>
      </c>
      <c r="H665" s="15">
        <v>83</v>
      </c>
      <c r="I665" s="17">
        <v>7.0403614457831303</v>
      </c>
      <c r="J665" s="18">
        <v>-2.0361445783130705E-2</v>
      </c>
      <c r="K665" s="22" t="s">
        <v>1132</v>
      </c>
      <c r="O665" s="12"/>
    </row>
    <row r="666" spans="1:15" x14ac:dyDescent="0.25">
      <c r="A666" s="4" t="s">
        <v>1062</v>
      </c>
      <c r="B666" s="4" t="s">
        <v>733</v>
      </c>
      <c r="C666" s="4" t="s">
        <v>743</v>
      </c>
      <c r="D666" s="4">
        <v>731014</v>
      </c>
      <c r="E666" s="4" t="s">
        <v>10</v>
      </c>
      <c r="F666" s="15">
        <v>60</v>
      </c>
      <c r="G666" s="17">
        <v>6.76</v>
      </c>
      <c r="H666" s="15">
        <v>60</v>
      </c>
      <c r="I666" s="17">
        <v>6.7583333333333355</v>
      </c>
      <c r="J666" s="18">
        <v>1.6666666666642627E-3</v>
      </c>
      <c r="K666" s="22" t="s">
        <v>1132</v>
      </c>
      <c r="O666" s="12"/>
    </row>
    <row r="667" spans="1:15" x14ac:dyDescent="0.25">
      <c r="A667" s="4" t="s">
        <v>1062</v>
      </c>
      <c r="B667" s="4" t="s">
        <v>733</v>
      </c>
      <c r="C667" s="4" t="s">
        <v>744</v>
      </c>
      <c r="D667" s="4">
        <v>731030</v>
      </c>
      <c r="E667" s="4" t="s">
        <v>22</v>
      </c>
      <c r="F667" s="15">
        <v>7</v>
      </c>
      <c r="G667" s="17">
        <v>6.22</v>
      </c>
      <c r="H667" s="15">
        <v>7</v>
      </c>
      <c r="I667" s="17">
        <v>6.2214285714285733</v>
      </c>
      <c r="J667" s="18">
        <v>-1.4285714285735551E-3</v>
      </c>
      <c r="K667" s="22" t="s">
        <v>1132</v>
      </c>
      <c r="O667" s="12"/>
    </row>
    <row r="668" spans="1:15" x14ac:dyDescent="0.25">
      <c r="A668" s="4" t="s">
        <v>1062</v>
      </c>
      <c r="B668" s="4" t="s">
        <v>733</v>
      </c>
      <c r="C668" s="4" t="s">
        <v>745</v>
      </c>
      <c r="D668" s="4">
        <v>747002</v>
      </c>
      <c r="E668" s="4" t="s">
        <v>10</v>
      </c>
      <c r="F668" s="15">
        <v>46</v>
      </c>
      <c r="G668" s="17">
        <v>7.49</v>
      </c>
      <c r="H668" s="15">
        <v>46</v>
      </c>
      <c r="I668" s="17">
        <v>7.4934782608695674</v>
      </c>
      <c r="J668" s="18">
        <v>-3.4782608695671513E-3</v>
      </c>
      <c r="K668" s="22" t="s">
        <v>1132</v>
      </c>
      <c r="O668" s="12"/>
    </row>
    <row r="669" spans="1:15" x14ac:dyDescent="0.25">
      <c r="A669" s="4" t="s">
        <v>1062</v>
      </c>
      <c r="B669" s="4" t="s">
        <v>746</v>
      </c>
      <c r="C669" s="4" t="s">
        <v>1045</v>
      </c>
      <c r="D669" s="4">
        <v>280934</v>
      </c>
      <c r="E669" s="4" t="s">
        <v>10</v>
      </c>
      <c r="F669" s="15">
        <v>36</v>
      </c>
      <c r="G669" s="17">
        <v>7.17</v>
      </c>
      <c r="H669" s="15">
        <v>36</v>
      </c>
      <c r="I669" s="17">
        <v>7.1694444444444434</v>
      </c>
      <c r="J669" s="18">
        <v>5.5555555555653058E-4</v>
      </c>
      <c r="K669" s="22" t="s">
        <v>1132</v>
      </c>
      <c r="O669" s="12"/>
    </row>
    <row r="670" spans="1:15" x14ac:dyDescent="0.25">
      <c r="A670" s="4" t="s">
        <v>1062</v>
      </c>
      <c r="B670" s="4" t="s">
        <v>746</v>
      </c>
      <c r="C670" s="4" t="s">
        <v>748</v>
      </c>
      <c r="D670" s="4">
        <v>833004</v>
      </c>
      <c r="E670" s="4" t="s">
        <v>10</v>
      </c>
      <c r="F670" s="15">
        <v>55</v>
      </c>
      <c r="G670" s="17">
        <v>7.73</v>
      </c>
      <c r="H670" s="15">
        <v>55</v>
      </c>
      <c r="I670" s="17">
        <v>7.7345454545454499</v>
      </c>
      <c r="J670" s="18">
        <v>-4.5454545454495232E-3</v>
      </c>
      <c r="K670" s="22" t="s">
        <v>1132</v>
      </c>
      <c r="O670" s="12"/>
    </row>
    <row r="671" spans="1:15" x14ac:dyDescent="0.25">
      <c r="A671" s="4" t="s">
        <v>1062</v>
      </c>
      <c r="B671" s="4" t="s">
        <v>746</v>
      </c>
      <c r="C671" s="4" t="s">
        <v>749</v>
      </c>
      <c r="D671" s="4">
        <v>843004</v>
      </c>
      <c r="E671" s="4" t="s">
        <v>10</v>
      </c>
      <c r="F671" s="15">
        <v>73</v>
      </c>
      <c r="G671" s="17">
        <v>8.24</v>
      </c>
      <c r="H671" s="15">
        <v>73</v>
      </c>
      <c r="I671" s="17">
        <v>8.241780821917807</v>
      </c>
      <c r="J671" s="18">
        <v>-1.7808219178068185E-3</v>
      </c>
      <c r="K671" s="22" t="s">
        <v>1132</v>
      </c>
      <c r="O671" s="12"/>
    </row>
    <row r="672" spans="1:15" x14ac:dyDescent="0.25">
      <c r="A672" s="4" t="s">
        <v>1062</v>
      </c>
      <c r="B672" s="4" t="s">
        <v>746</v>
      </c>
      <c r="C672" s="4" t="s">
        <v>751</v>
      </c>
      <c r="D672" s="4">
        <v>845003</v>
      </c>
      <c r="E672" s="4" t="s">
        <v>10</v>
      </c>
      <c r="F672" s="15">
        <v>61</v>
      </c>
      <c r="G672" s="17">
        <v>8.07</v>
      </c>
      <c r="H672" s="15">
        <v>61</v>
      </c>
      <c r="I672" s="17">
        <v>8.0688524590163944</v>
      </c>
      <c r="J672" s="18">
        <v>1.1475409836059214E-3</v>
      </c>
      <c r="K672" s="22" t="s">
        <v>1132</v>
      </c>
      <c r="O672" s="12"/>
    </row>
    <row r="673" spans="1:15" x14ac:dyDescent="0.25">
      <c r="A673" s="4" t="s">
        <v>1062</v>
      </c>
      <c r="B673" s="4" t="s">
        <v>746</v>
      </c>
      <c r="C673" s="4" t="s">
        <v>752</v>
      </c>
      <c r="D673" s="4">
        <v>845004</v>
      </c>
      <c r="E673" s="4" t="s">
        <v>10</v>
      </c>
      <c r="F673" s="15">
        <v>26</v>
      </c>
      <c r="G673" s="17">
        <v>7.5</v>
      </c>
      <c r="H673" s="15">
        <v>26</v>
      </c>
      <c r="I673" s="17">
        <v>7.5019230769230765</v>
      </c>
      <c r="J673" s="18">
        <v>-1.9230769230764722E-3</v>
      </c>
      <c r="K673" s="22" t="s">
        <v>1132</v>
      </c>
      <c r="O673" s="12"/>
    </row>
    <row r="674" spans="1:15" x14ac:dyDescent="0.25">
      <c r="A674" s="4" t="s">
        <v>1062</v>
      </c>
      <c r="B674" s="4" t="s">
        <v>746</v>
      </c>
      <c r="C674" s="4" t="s">
        <v>753</v>
      </c>
      <c r="D674" s="4">
        <v>845011</v>
      </c>
      <c r="E674" s="4" t="s">
        <v>10</v>
      </c>
      <c r="F674" s="15">
        <v>71</v>
      </c>
      <c r="G674" s="17">
        <v>9</v>
      </c>
      <c r="H674" s="15">
        <v>70</v>
      </c>
      <c r="I674" s="17">
        <v>8.975714285714286</v>
      </c>
      <c r="J674" s="18">
        <v>2.4285714285714022E-2</v>
      </c>
      <c r="K674" s="22" t="s">
        <v>1132</v>
      </c>
      <c r="O674" s="12"/>
    </row>
    <row r="675" spans="1:15" x14ac:dyDescent="0.25">
      <c r="A675" s="4" t="s">
        <v>1062</v>
      </c>
      <c r="B675" s="4" t="s">
        <v>754</v>
      </c>
      <c r="C675" s="4" t="s">
        <v>755</v>
      </c>
      <c r="D675" s="4">
        <v>655008</v>
      </c>
      <c r="E675" s="4" t="s">
        <v>10</v>
      </c>
      <c r="F675" s="15">
        <v>61</v>
      </c>
      <c r="G675" s="17">
        <v>7.33</v>
      </c>
      <c r="H675" s="15">
        <v>61</v>
      </c>
      <c r="I675" s="17">
        <v>7.3254098360655728</v>
      </c>
      <c r="J675" s="18">
        <v>4.5901639344272382E-3</v>
      </c>
      <c r="K675" s="22" t="s">
        <v>1132</v>
      </c>
      <c r="O675" s="12"/>
    </row>
    <row r="676" spans="1:15" x14ac:dyDescent="0.25">
      <c r="A676" s="4" t="s">
        <v>1062</v>
      </c>
      <c r="B676" s="4" t="s">
        <v>754</v>
      </c>
      <c r="C676" s="4" t="s">
        <v>756</v>
      </c>
      <c r="D676" s="4">
        <v>659002</v>
      </c>
      <c r="E676" s="4" t="s">
        <v>10</v>
      </c>
      <c r="F676" s="15">
        <v>36</v>
      </c>
      <c r="G676" s="17">
        <v>8.7100000000000009</v>
      </c>
      <c r="H676" s="15">
        <v>36</v>
      </c>
      <c r="I676" s="17">
        <v>8.7138888888888886</v>
      </c>
      <c r="J676" s="18">
        <v>-3.8888888888877204E-3</v>
      </c>
      <c r="K676" s="22" t="s">
        <v>1132</v>
      </c>
      <c r="O676" s="12"/>
    </row>
    <row r="677" spans="1:15" x14ac:dyDescent="0.25">
      <c r="A677" s="4" t="s">
        <v>1062</v>
      </c>
      <c r="B677" s="4" t="s">
        <v>754</v>
      </c>
      <c r="C677" s="4" t="s">
        <v>757</v>
      </c>
      <c r="D677" s="4">
        <v>667005</v>
      </c>
      <c r="E677" s="4" t="s">
        <v>10</v>
      </c>
      <c r="F677" s="15">
        <v>17</v>
      </c>
      <c r="G677" s="17">
        <v>7.09</v>
      </c>
      <c r="H677" s="15">
        <v>17</v>
      </c>
      <c r="I677" s="17">
        <v>7.0882352941176467</v>
      </c>
      <c r="J677" s="18">
        <v>1.7647058823531125E-3</v>
      </c>
      <c r="K677" s="22" t="s">
        <v>1132</v>
      </c>
      <c r="O677" s="12"/>
    </row>
    <row r="678" spans="1:15" x14ac:dyDescent="0.25">
      <c r="A678" s="4" t="s">
        <v>1062</v>
      </c>
      <c r="B678" s="4" t="s">
        <v>754</v>
      </c>
      <c r="C678" s="4" t="s">
        <v>758</v>
      </c>
      <c r="D678" s="4">
        <v>667008</v>
      </c>
      <c r="E678" s="4" t="s">
        <v>10</v>
      </c>
      <c r="F678" s="15">
        <v>90</v>
      </c>
      <c r="G678" s="17">
        <v>7.99</v>
      </c>
      <c r="H678" s="15">
        <v>90</v>
      </c>
      <c r="I678" s="17">
        <v>7.9938888888888897</v>
      </c>
      <c r="J678" s="18">
        <v>-3.8888888888894968E-3</v>
      </c>
      <c r="K678" s="22" t="s">
        <v>1132</v>
      </c>
      <c r="O678" s="12"/>
    </row>
    <row r="679" spans="1:15" x14ac:dyDescent="0.25">
      <c r="A679" s="4" t="s">
        <v>1062</v>
      </c>
      <c r="B679" s="4" t="s">
        <v>754</v>
      </c>
      <c r="C679" s="4" t="s">
        <v>759</v>
      </c>
      <c r="D679" s="4">
        <v>667014</v>
      </c>
      <c r="E679" s="4" t="s">
        <v>10</v>
      </c>
      <c r="F679" s="15">
        <v>25</v>
      </c>
      <c r="G679" s="17">
        <v>8.02</v>
      </c>
      <c r="H679" s="15">
        <v>25</v>
      </c>
      <c r="I679" s="17">
        <v>8.0200000000000014</v>
      </c>
      <c r="J679" s="18">
        <v>0</v>
      </c>
      <c r="K679" s="22" t="s">
        <v>1132</v>
      </c>
      <c r="O679" s="12"/>
    </row>
    <row r="680" spans="1:15" x14ac:dyDescent="0.25">
      <c r="A680" s="4" t="s">
        <v>1062</v>
      </c>
      <c r="B680" s="4" t="s">
        <v>754</v>
      </c>
      <c r="C680" s="4" t="s">
        <v>760</v>
      </c>
      <c r="D680" s="4">
        <v>669003</v>
      </c>
      <c r="E680" s="4" t="s">
        <v>10</v>
      </c>
      <c r="F680" s="15">
        <v>48</v>
      </c>
      <c r="G680" s="17">
        <v>7.76</v>
      </c>
      <c r="H680" s="15">
        <v>48</v>
      </c>
      <c r="I680" s="17">
        <v>7.7572916666666627</v>
      </c>
      <c r="J680" s="18">
        <v>2.7083333333370874E-3</v>
      </c>
      <c r="K680" s="22" t="s">
        <v>1132</v>
      </c>
      <c r="O680" s="12"/>
    </row>
    <row r="681" spans="1:15" x14ac:dyDescent="0.25">
      <c r="A681" s="4" t="s">
        <v>1062</v>
      </c>
      <c r="B681" s="4" t="s">
        <v>754</v>
      </c>
      <c r="C681" s="4" t="s">
        <v>761</v>
      </c>
      <c r="D681" s="4">
        <v>669008</v>
      </c>
      <c r="E681" s="4" t="s">
        <v>10</v>
      </c>
      <c r="F681" s="15">
        <v>20</v>
      </c>
      <c r="G681" s="17">
        <v>7.13</v>
      </c>
      <c r="H681" s="15">
        <v>20</v>
      </c>
      <c r="I681" s="17">
        <v>7.1275000000000004</v>
      </c>
      <c r="J681" s="18">
        <v>2.4999999999995026E-3</v>
      </c>
      <c r="K681" s="22" t="s">
        <v>1132</v>
      </c>
      <c r="O681" s="12"/>
    </row>
    <row r="682" spans="1:15" x14ac:dyDescent="0.25">
      <c r="A682" s="4" t="s">
        <v>1062</v>
      </c>
      <c r="B682" s="4" t="s">
        <v>754</v>
      </c>
      <c r="C682" s="4" t="s">
        <v>762</v>
      </c>
      <c r="D682" s="4">
        <v>681001</v>
      </c>
      <c r="E682" s="4" t="s">
        <v>10</v>
      </c>
      <c r="F682" s="15">
        <v>21</v>
      </c>
      <c r="G682" s="17">
        <v>7.12</v>
      </c>
      <c r="H682" s="15">
        <v>21</v>
      </c>
      <c r="I682" s="17">
        <v>7.1166666666666663</v>
      </c>
      <c r="J682" s="18">
        <v>3.3333333333338544E-3</v>
      </c>
      <c r="K682" s="22" t="s">
        <v>1132</v>
      </c>
      <c r="O682" s="12"/>
    </row>
    <row r="683" spans="1:15" x14ac:dyDescent="0.25">
      <c r="A683" s="4" t="s">
        <v>1062</v>
      </c>
      <c r="B683" s="4" t="s">
        <v>754</v>
      </c>
      <c r="C683" s="4" t="s">
        <v>763</v>
      </c>
      <c r="D683" s="4">
        <v>681007</v>
      </c>
      <c r="E683" s="4" t="s">
        <v>10</v>
      </c>
      <c r="F683" s="15">
        <v>59</v>
      </c>
      <c r="G683" s="17">
        <v>7.45</v>
      </c>
      <c r="H683" s="15">
        <v>59</v>
      </c>
      <c r="I683" s="17">
        <v>7.4491525423728806</v>
      </c>
      <c r="J683" s="18">
        <v>8.474576271195744E-4</v>
      </c>
      <c r="K683" s="22" t="s">
        <v>1132</v>
      </c>
      <c r="O683" s="12"/>
    </row>
    <row r="684" spans="1:15" x14ac:dyDescent="0.25">
      <c r="A684" s="4" t="s">
        <v>1062</v>
      </c>
      <c r="B684" s="4" t="s">
        <v>764</v>
      </c>
      <c r="C684" s="4" t="s">
        <v>1068</v>
      </c>
      <c r="D684" s="4">
        <v>280341</v>
      </c>
      <c r="E684" s="4" t="s">
        <v>10</v>
      </c>
      <c r="F684" s="15">
        <v>61</v>
      </c>
      <c r="G684" s="17">
        <v>7.78</v>
      </c>
      <c r="H684" s="15">
        <v>61</v>
      </c>
      <c r="I684" s="17">
        <v>7.7844262295081972</v>
      </c>
      <c r="J684" s="18">
        <v>-4.4262295081969327E-3</v>
      </c>
      <c r="K684" s="22" t="s">
        <v>1132</v>
      </c>
      <c r="O684" s="12"/>
    </row>
    <row r="685" spans="1:15" x14ac:dyDescent="0.25">
      <c r="A685" s="4" t="s">
        <v>1062</v>
      </c>
      <c r="B685" s="4" t="s">
        <v>764</v>
      </c>
      <c r="C685" s="4" t="s">
        <v>765</v>
      </c>
      <c r="D685" s="4">
        <v>280342</v>
      </c>
      <c r="E685" s="4" t="s">
        <v>10</v>
      </c>
      <c r="F685" s="15">
        <v>167</v>
      </c>
      <c r="G685" s="17">
        <v>7.06</v>
      </c>
      <c r="H685" s="15">
        <v>170</v>
      </c>
      <c r="I685" s="17">
        <v>7.0135294117647096</v>
      </c>
      <c r="J685" s="18">
        <v>4.6470588235290045E-2</v>
      </c>
      <c r="K685" s="22" t="s">
        <v>1132</v>
      </c>
      <c r="O685" s="12"/>
    </row>
    <row r="686" spans="1:15" x14ac:dyDescent="0.25">
      <c r="A686" s="4" t="s">
        <v>1062</v>
      </c>
      <c r="B686" s="4" t="s">
        <v>764</v>
      </c>
      <c r="C686" s="4" t="s">
        <v>1035</v>
      </c>
      <c r="D686" s="4">
        <v>280594</v>
      </c>
      <c r="E686" s="4" t="s">
        <v>22</v>
      </c>
      <c r="F686" s="15" t="s">
        <v>1144</v>
      </c>
      <c r="G686" s="17" t="s">
        <v>1132</v>
      </c>
      <c r="H686" s="15" t="s">
        <v>1132</v>
      </c>
      <c r="I686" s="17" t="s">
        <v>1132</v>
      </c>
      <c r="J686" s="18">
        <v>0</v>
      </c>
      <c r="K686" s="22" t="s">
        <v>1122</v>
      </c>
      <c r="O686" s="12"/>
    </row>
    <row r="687" spans="1:15" x14ac:dyDescent="0.25">
      <c r="A687" s="4" t="s">
        <v>1062</v>
      </c>
      <c r="B687" s="4" t="s">
        <v>764</v>
      </c>
      <c r="C687" s="4" t="s">
        <v>767</v>
      </c>
      <c r="D687" s="4">
        <v>329012</v>
      </c>
      <c r="E687" s="4" t="s">
        <v>10</v>
      </c>
      <c r="F687" s="15">
        <v>44</v>
      </c>
      <c r="G687" s="17">
        <v>7.87</v>
      </c>
      <c r="H687" s="15">
        <v>45</v>
      </c>
      <c r="I687" s="17">
        <v>7.8066666666666666</v>
      </c>
      <c r="J687" s="18">
        <v>6.3333333333333464E-2</v>
      </c>
      <c r="K687" s="22" t="s">
        <v>1132</v>
      </c>
      <c r="O687" s="12"/>
    </row>
    <row r="688" spans="1:15" x14ac:dyDescent="0.25">
      <c r="A688" s="4" t="s">
        <v>1062</v>
      </c>
      <c r="B688" s="4" t="s">
        <v>764</v>
      </c>
      <c r="C688" s="4" t="s">
        <v>1104</v>
      </c>
      <c r="D688" s="4">
        <v>329902</v>
      </c>
      <c r="E688" s="4" t="s">
        <v>23</v>
      </c>
      <c r="F688" s="15" t="s">
        <v>1144</v>
      </c>
      <c r="G688" s="17" t="s">
        <v>1132</v>
      </c>
      <c r="H688" s="15" t="s">
        <v>1132</v>
      </c>
      <c r="I688" s="17" t="s">
        <v>1132</v>
      </c>
      <c r="J688" s="18">
        <v>0</v>
      </c>
      <c r="K688" s="22" t="s">
        <v>1122</v>
      </c>
      <c r="O688" s="12"/>
    </row>
    <row r="689" spans="1:15" x14ac:dyDescent="0.25">
      <c r="A689" s="4" t="s">
        <v>1062</v>
      </c>
      <c r="B689" s="4" t="s">
        <v>768</v>
      </c>
      <c r="C689" s="4" t="s">
        <v>769</v>
      </c>
      <c r="D689" s="4">
        <v>255001</v>
      </c>
      <c r="E689" s="4" t="s">
        <v>10</v>
      </c>
      <c r="F689" s="15">
        <v>33</v>
      </c>
      <c r="G689" s="17">
        <v>8.83</v>
      </c>
      <c r="H689" s="15">
        <v>34</v>
      </c>
      <c r="I689" s="17">
        <v>8.7529411764705873</v>
      </c>
      <c r="J689" s="18">
        <v>7.7058823529412734E-2</v>
      </c>
      <c r="K689" s="22" t="s">
        <v>1132</v>
      </c>
      <c r="O689" s="12"/>
    </row>
    <row r="690" spans="1:15" x14ac:dyDescent="0.25">
      <c r="A690" s="4" t="s">
        <v>1062</v>
      </c>
      <c r="B690" s="4" t="s">
        <v>768</v>
      </c>
      <c r="C690" s="4" t="s">
        <v>770</v>
      </c>
      <c r="D690" s="4">
        <v>255003</v>
      </c>
      <c r="E690" s="4" t="s">
        <v>10</v>
      </c>
      <c r="F690" s="15">
        <v>35</v>
      </c>
      <c r="G690" s="17">
        <v>8.26</v>
      </c>
      <c r="H690" s="15">
        <v>35</v>
      </c>
      <c r="I690" s="17">
        <v>8.264285714285716</v>
      </c>
      <c r="J690" s="18">
        <v>-4.2857142857162245E-3</v>
      </c>
      <c r="K690" s="22" t="s">
        <v>1132</v>
      </c>
      <c r="O690" s="12"/>
    </row>
    <row r="691" spans="1:15" x14ac:dyDescent="0.25">
      <c r="A691" s="4" t="s">
        <v>1062</v>
      </c>
      <c r="B691" s="4" t="s">
        <v>768</v>
      </c>
      <c r="C691" s="4" t="s">
        <v>771</v>
      </c>
      <c r="D691" s="4">
        <v>255004</v>
      </c>
      <c r="E691" s="4" t="s">
        <v>10</v>
      </c>
      <c r="F691" s="15">
        <v>69</v>
      </c>
      <c r="G691" s="17">
        <v>8.36</v>
      </c>
      <c r="H691" s="15">
        <v>69</v>
      </c>
      <c r="I691" s="17">
        <v>8.3615942028985533</v>
      </c>
      <c r="J691" s="18">
        <v>-1.5942028985538315E-3</v>
      </c>
      <c r="K691" s="22" t="s">
        <v>1132</v>
      </c>
      <c r="O691" s="12"/>
    </row>
    <row r="692" spans="1:15" x14ac:dyDescent="0.25">
      <c r="A692" s="4" t="s">
        <v>1062</v>
      </c>
      <c r="B692" s="4" t="s">
        <v>768</v>
      </c>
      <c r="C692" s="4" t="s">
        <v>772</v>
      </c>
      <c r="D692" s="4">
        <v>255006</v>
      </c>
      <c r="E692" s="4" t="s">
        <v>10</v>
      </c>
      <c r="F692" s="15">
        <v>66</v>
      </c>
      <c r="G692" s="17">
        <v>8.2899999999999991</v>
      </c>
      <c r="H692" s="15">
        <v>66</v>
      </c>
      <c r="I692" s="17">
        <v>8.2863636363636353</v>
      </c>
      <c r="J692" s="18">
        <v>3.6363636363638818E-3</v>
      </c>
      <c r="K692" s="22" t="s">
        <v>1132</v>
      </c>
      <c r="O692" s="12"/>
    </row>
    <row r="693" spans="1:15" x14ac:dyDescent="0.25">
      <c r="A693" s="4" t="s">
        <v>1062</v>
      </c>
      <c r="B693" s="4" t="s">
        <v>768</v>
      </c>
      <c r="C693" s="4" t="s">
        <v>773</v>
      </c>
      <c r="D693" s="4">
        <v>263001</v>
      </c>
      <c r="E693" s="4" t="s">
        <v>10</v>
      </c>
      <c r="F693" s="15">
        <v>42</v>
      </c>
      <c r="G693" s="17">
        <v>8.19</v>
      </c>
      <c r="H693" s="15">
        <v>42</v>
      </c>
      <c r="I693" s="17">
        <v>8.1869047619047617</v>
      </c>
      <c r="J693" s="18">
        <v>3.0952380952378178E-3</v>
      </c>
      <c r="K693" s="22" t="s">
        <v>1132</v>
      </c>
      <c r="O693" s="12"/>
    </row>
    <row r="694" spans="1:15" x14ac:dyDescent="0.25">
      <c r="A694" s="4" t="s">
        <v>1062</v>
      </c>
      <c r="B694" s="4" t="s">
        <v>768</v>
      </c>
      <c r="C694" s="4" t="s">
        <v>775</v>
      </c>
      <c r="D694" s="4">
        <v>263004</v>
      </c>
      <c r="E694" s="4" t="s">
        <v>10</v>
      </c>
      <c r="F694" s="15">
        <v>73</v>
      </c>
      <c r="G694" s="17">
        <v>7.44</v>
      </c>
      <c r="H694" s="15">
        <v>74</v>
      </c>
      <c r="I694" s="17">
        <v>7.4621621621621612</v>
      </c>
      <c r="J694" s="18">
        <v>-2.2162162162160826E-2</v>
      </c>
      <c r="K694" s="22" t="s">
        <v>1132</v>
      </c>
      <c r="O694" s="12"/>
    </row>
    <row r="695" spans="1:15" x14ac:dyDescent="0.25">
      <c r="A695" s="4" t="s">
        <v>1062</v>
      </c>
      <c r="B695" s="4" t="s">
        <v>768</v>
      </c>
      <c r="C695" s="4" t="s">
        <v>776</v>
      </c>
      <c r="D695" s="4">
        <v>265001</v>
      </c>
      <c r="E695" s="4" t="s">
        <v>10</v>
      </c>
      <c r="F695" s="15">
        <v>67</v>
      </c>
      <c r="G695" s="17">
        <v>8.9499999999999993</v>
      </c>
      <c r="H695" s="15">
        <v>68</v>
      </c>
      <c r="I695" s="17">
        <v>8.9316176470588236</v>
      </c>
      <c r="J695" s="18">
        <v>1.8382352941175739E-2</v>
      </c>
      <c r="K695" s="22" t="s">
        <v>1132</v>
      </c>
      <c r="O695" s="12"/>
    </row>
    <row r="696" spans="1:15" x14ac:dyDescent="0.25">
      <c r="A696" s="4" t="s">
        <v>1062</v>
      </c>
      <c r="B696" s="4" t="s">
        <v>768</v>
      </c>
      <c r="C696" s="4" t="s">
        <v>777</v>
      </c>
      <c r="D696" s="4">
        <v>265005</v>
      </c>
      <c r="E696" s="4" t="s">
        <v>10</v>
      </c>
      <c r="F696" s="15">
        <v>33</v>
      </c>
      <c r="G696" s="17">
        <v>6.58</v>
      </c>
      <c r="H696" s="15">
        <v>33</v>
      </c>
      <c r="I696" s="17">
        <v>6.575757575757577</v>
      </c>
      <c r="J696" s="18">
        <v>4.2424242424230485E-3</v>
      </c>
      <c r="K696" s="22" t="s">
        <v>1132</v>
      </c>
      <c r="O696" s="12"/>
    </row>
    <row r="697" spans="1:15" x14ac:dyDescent="0.25">
      <c r="A697" s="4" t="s">
        <v>1062</v>
      </c>
      <c r="B697" s="4" t="s">
        <v>768</v>
      </c>
      <c r="C697" s="4" t="s">
        <v>778</v>
      </c>
      <c r="D697" s="4">
        <v>265006</v>
      </c>
      <c r="E697" s="4" t="s">
        <v>10</v>
      </c>
      <c r="F697" s="15">
        <v>95</v>
      </c>
      <c r="G697" s="17">
        <v>9.01</v>
      </c>
      <c r="H697" s="15">
        <v>95</v>
      </c>
      <c r="I697" s="17">
        <v>9.0057894736842083</v>
      </c>
      <c r="J697" s="18">
        <v>4.2105263157914408E-3</v>
      </c>
      <c r="K697" s="22" t="s">
        <v>1132</v>
      </c>
      <c r="O697" s="12"/>
    </row>
    <row r="698" spans="1:15" x14ac:dyDescent="0.25">
      <c r="A698" s="4" t="s">
        <v>1062</v>
      </c>
      <c r="B698" s="4" t="s">
        <v>768</v>
      </c>
      <c r="C698" s="4" t="s">
        <v>779</v>
      </c>
      <c r="D698" s="4">
        <v>265007</v>
      </c>
      <c r="E698" s="4" t="s">
        <v>10</v>
      </c>
      <c r="F698" s="15">
        <v>69</v>
      </c>
      <c r="G698" s="17">
        <v>9.0399999999999991</v>
      </c>
      <c r="H698" s="15">
        <v>69</v>
      </c>
      <c r="I698" s="17">
        <v>9.0427536231884051</v>
      </c>
      <c r="J698" s="18">
        <v>-2.7536231884059958E-3</v>
      </c>
      <c r="K698" s="22" t="s">
        <v>1132</v>
      </c>
      <c r="O698" s="12"/>
    </row>
    <row r="699" spans="1:15" x14ac:dyDescent="0.25">
      <c r="A699" s="4" t="s">
        <v>1062</v>
      </c>
      <c r="B699" s="4" t="s">
        <v>768</v>
      </c>
      <c r="C699" s="4" t="s">
        <v>780</v>
      </c>
      <c r="D699" s="4">
        <v>265008</v>
      </c>
      <c r="E699" s="4" t="s">
        <v>10</v>
      </c>
      <c r="F699" s="15">
        <v>44</v>
      </c>
      <c r="G699" s="17">
        <v>8.51</v>
      </c>
      <c r="H699" s="15">
        <v>45</v>
      </c>
      <c r="I699" s="17">
        <v>8.371111111111107</v>
      </c>
      <c r="J699" s="18">
        <v>0.13888888888889284</v>
      </c>
      <c r="K699" s="22" t="s">
        <v>1132</v>
      </c>
      <c r="O699" s="12"/>
    </row>
    <row r="700" spans="1:15" x14ac:dyDescent="0.25">
      <c r="A700" s="4" t="s">
        <v>1062</v>
      </c>
      <c r="B700" s="4" t="s">
        <v>768</v>
      </c>
      <c r="C700" s="4" t="s">
        <v>438</v>
      </c>
      <c r="D700" s="4">
        <v>265010</v>
      </c>
      <c r="E700" s="4" t="s">
        <v>10</v>
      </c>
      <c r="F700" s="15">
        <v>64</v>
      </c>
      <c r="G700" s="17">
        <v>8.19</v>
      </c>
      <c r="H700" s="15">
        <v>64</v>
      </c>
      <c r="I700" s="17">
        <v>8.1929687499999968</v>
      </c>
      <c r="J700" s="18">
        <v>-2.9687499999972999E-3</v>
      </c>
      <c r="K700" s="22" t="s">
        <v>1132</v>
      </c>
      <c r="O700" s="12"/>
    </row>
    <row r="701" spans="1:15" x14ac:dyDescent="0.25">
      <c r="A701" s="4" t="s">
        <v>1062</v>
      </c>
      <c r="B701" s="4" t="s">
        <v>768</v>
      </c>
      <c r="C701" s="4" t="s">
        <v>1061</v>
      </c>
      <c r="D701" s="4">
        <v>265011</v>
      </c>
      <c r="E701" s="4" t="s">
        <v>10</v>
      </c>
      <c r="F701" s="15">
        <v>17</v>
      </c>
      <c r="G701" s="17">
        <v>8.24</v>
      </c>
      <c r="H701" s="15">
        <v>17</v>
      </c>
      <c r="I701" s="17">
        <v>8.2411764705882344</v>
      </c>
      <c r="J701" s="18">
        <v>-1.1764705882342241E-3</v>
      </c>
      <c r="K701" s="22" t="s">
        <v>1132</v>
      </c>
      <c r="O701" s="12"/>
    </row>
    <row r="702" spans="1:15" x14ac:dyDescent="0.25">
      <c r="A702" s="4" t="s">
        <v>1062</v>
      </c>
      <c r="B702" s="4" t="s">
        <v>768</v>
      </c>
      <c r="C702" s="4" t="s">
        <v>781</v>
      </c>
      <c r="D702" s="4">
        <v>265013</v>
      </c>
      <c r="E702" s="4" t="s">
        <v>10</v>
      </c>
      <c r="F702" s="15">
        <v>57</v>
      </c>
      <c r="G702" s="17">
        <v>8.85</v>
      </c>
      <c r="H702" s="15">
        <v>59</v>
      </c>
      <c r="I702" s="17">
        <v>8.8016949152542363</v>
      </c>
      <c r="J702" s="18">
        <v>4.8305084745763338E-2</v>
      </c>
      <c r="K702" s="22" t="s">
        <v>1132</v>
      </c>
      <c r="O702" s="12"/>
    </row>
    <row r="703" spans="1:15" x14ac:dyDescent="0.25">
      <c r="A703" s="4" t="s">
        <v>1062</v>
      </c>
      <c r="B703" s="4" t="s">
        <v>768</v>
      </c>
      <c r="C703" s="4" t="s">
        <v>782</v>
      </c>
      <c r="D703" s="4">
        <v>265015</v>
      </c>
      <c r="E703" s="4" t="s">
        <v>10</v>
      </c>
      <c r="F703" s="15">
        <v>33</v>
      </c>
      <c r="G703" s="17">
        <v>8.17</v>
      </c>
      <c r="H703" s="15">
        <v>33</v>
      </c>
      <c r="I703" s="17">
        <v>8.17121212121212</v>
      </c>
      <c r="J703" s="18">
        <v>-1.2121212121201097E-3</v>
      </c>
      <c r="K703" s="22" t="s">
        <v>1132</v>
      </c>
      <c r="O703" s="12"/>
    </row>
    <row r="704" spans="1:15" x14ac:dyDescent="0.25">
      <c r="A704" s="4" t="s">
        <v>1062</v>
      </c>
      <c r="B704" s="4" t="s">
        <v>768</v>
      </c>
      <c r="C704" s="4" t="s">
        <v>783</v>
      </c>
      <c r="D704" s="4">
        <v>265032</v>
      </c>
      <c r="E704" s="4" t="s">
        <v>10</v>
      </c>
      <c r="F704" s="15">
        <v>84</v>
      </c>
      <c r="G704" s="17">
        <v>8.36</v>
      </c>
      <c r="H704" s="15">
        <v>86</v>
      </c>
      <c r="I704" s="17">
        <v>8.3034883720930228</v>
      </c>
      <c r="J704" s="18">
        <v>5.6511627906976614E-2</v>
      </c>
      <c r="K704" s="22" t="s">
        <v>1132</v>
      </c>
      <c r="O704" s="12"/>
    </row>
    <row r="705" spans="1:15" x14ac:dyDescent="0.25">
      <c r="A705" s="4" t="s">
        <v>1062</v>
      </c>
      <c r="B705" s="4" t="s">
        <v>768</v>
      </c>
      <c r="C705" s="4" t="s">
        <v>784</v>
      </c>
      <c r="D705" s="4">
        <v>280283</v>
      </c>
      <c r="E705" s="4" t="s">
        <v>22</v>
      </c>
      <c r="F705" s="15">
        <v>3</v>
      </c>
      <c r="G705" s="17">
        <v>9.07</v>
      </c>
      <c r="H705" s="15">
        <v>4</v>
      </c>
      <c r="I705" s="17">
        <v>8.6125000000000007</v>
      </c>
      <c r="J705" s="18">
        <v>0.45749999999999957</v>
      </c>
      <c r="K705" s="22" t="s">
        <v>1132</v>
      </c>
      <c r="O705" s="12"/>
    </row>
    <row r="706" spans="1:15" x14ac:dyDescent="0.25">
      <c r="A706" s="4" t="s">
        <v>1062</v>
      </c>
      <c r="B706" s="4" t="s">
        <v>785</v>
      </c>
      <c r="C706" s="4" t="s">
        <v>789</v>
      </c>
      <c r="D706" s="4">
        <v>181007</v>
      </c>
      <c r="E706" s="4" t="s">
        <v>10</v>
      </c>
      <c r="F706" s="15">
        <v>39</v>
      </c>
      <c r="G706" s="17">
        <v>9.52</v>
      </c>
      <c r="H706" s="15">
        <v>39</v>
      </c>
      <c r="I706" s="17">
        <v>9.5153846153846136</v>
      </c>
      <c r="J706" s="18">
        <v>4.6153846153860201E-3</v>
      </c>
      <c r="K706" s="22" t="s">
        <v>1132</v>
      </c>
      <c r="O706" s="12"/>
    </row>
    <row r="707" spans="1:15" x14ac:dyDescent="0.25">
      <c r="A707" s="4" t="s">
        <v>1062</v>
      </c>
      <c r="B707" s="4" t="s">
        <v>785</v>
      </c>
      <c r="C707" s="4" t="s">
        <v>790</v>
      </c>
      <c r="D707" s="4">
        <v>181008</v>
      </c>
      <c r="E707" s="4" t="s">
        <v>10</v>
      </c>
      <c r="F707" s="15">
        <v>47</v>
      </c>
      <c r="G707" s="17">
        <v>8.39</v>
      </c>
      <c r="H707" s="15">
        <v>47</v>
      </c>
      <c r="I707" s="17">
        <v>8.3904255319148948</v>
      </c>
      <c r="J707" s="18">
        <v>-4.2553191489425046E-4</v>
      </c>
      <c r="K707" s="22" t="s">
        <v>1132</v>
      </c>
      <c r="O707" s="12"/>
    </row>
    <row r="708" spans="1:15" x14ac:dyDescent="0.25">
      <c r="A708" s="4" t="s">
        <v>1062</v>
      </c>
      <c r="B708" s="4" t="s">
        <v>785</v>
      </c>
      <c r="C708" s="4" t="s">
        <v>791</v>
      </c>
      <c r="D708" s="4">
        <v>181009</v>
      </c>
      <c r="E708" s="4" t="s">
        <v>10</v>
      </c>
      <c r="F708" s="15">
        <v>74</v>
      </c>
      <c r="G708" s="17">
        <v>8.8000000000000007</v>
      </c>
      <c r="H708" s="15">
        <v>74</v>
      </c>
      <c r="I708" s="17">
        <v>8.8060810810810839</v>
      </c>
      <c r="J708" s="18">
        <v>-6.0810810810831839E-3</v>
      </c>
      <c r="K708" s="22" t="s">
        <v>1132</v>
      </c>
      <c r="O708" s="12"/>
    </row>
    <row r="709" spans="1:15" x14ac:dyDescent="0.25">
      <c r="A709" s="4" t="s">
        <v>1062</v>
      </c>
      <c r="B709" s="4" t="s">
        <v>785</v>
      </c>
      <c r="C709" s="4" t="s">
        <v>796</v>
      </c>
      <c r="D709" s="4">
        <v>280327</v>
      </c>
      <c r="E709" s="4" t="s">
        <v>10</v>
      </c>
      <c r="F709" s="15">
        <v>76</v>
      </c>
      <c r="G709" s="17">
        <v>8.6</v>
      </c>
      <c r="H709" s="15">
        <v>76</v>
      </c>
      <c r="I709" s="17">
        <v>8.5967105263157908</v>
      </c>
      <c r="J709" s="18">
        <v>3.2894736842088435E-3</v>
      </c>
      <c r="K709" s="22" t="s">
        <v>1132</v>
      </c>
      <c r="O709" s="12"/>
    </row>
    <row r="710" spans="1:15" x14ac:dyDescent="0.25">
      <c r="A710" s="4" t="s">
        <v>1062</v>
      </c>
      <c r="B710" s="4" t="s">
        <v>785</v>
      </c>
      <c r="C710" s="4" t="s">
        <v>1069</v>
      </c>
      <c r="D710" s="4">
        <v>281405</v>
      </c>
      <c r="E710" s="4" t="s">
        <v>10</v>
      </c>
      <c r="F710" s="15">
        <v>66</v>
      </c>
      <c r="G710" s="17">
        <v>9.16</v>
      </c>
      <c r="H710" s="15">
        <v>67</v>
      </c>
      <c r="I710" s="17">
        <v>9.1656716417910431</v>
      </c>
      <c r="J710" s="18">
        <v>-5.6716417910429584E-3</v>
      </c>
      <c r="K710" s="22" t="s">
        <v>1132</v>
      </c>
      <c r="O710" s="12"/>
    </row>
    <row r="711" spans="1:15" x14ac:dyDescent="0.25">
      <c r="A711" s="4" t="s">
        <v>1062</v>
      </c>
      <c r="B711" s="4" t="s">
        <v>785</v>
      </c>
      <c r="C711" s="4" t="s">
        <v>1070</v>
      </c>
      <c r="D711" s="4">
        <v>281406</v>
      </c>
      <c r="E711" s="4" t="s">
        <v>10</v>
      </c>
      <c r="F711" s="15">
        <v>82</v>
      </c>
      <c r="G711" s="17">
        <v>8.27</v>
      </c>
      <c r="H711" s="15">
        <v>82</v>
      </c>
      <c r="I711" s="17">
        <v>8.2743902439024382</v>
      </c>
      <c r="J711" s="18">
        <v>-4.3902439024385842E-3</v>
      </c>
      <c r="K711" s="22" t="s">
        <v>1132</v>
      </c>
      <c r="O711" s="12"/>
    </row>
    <row r="712" spans="1:15" x14ac:dyDescent="0.25">
      <c r="A712" s="4" t="s">
        <v>1062</v>
      </c>
      <c r="B712" s="4" t="s">
        <v>785</v>
      </c>
      <c r="C712" s="4" t="s">
        <v>1071</v>
      </c>
      <c r="D712" s="4">
        <v>281407</v>
      </c>
      <c r="E712" s="4" t="s">
        <v>10</v>
      </c>
      <c r="F712" s="15">
        <v>109</v>
      </c>
      <c r="G712" s="17">
        <v>9.67</v>
      </c>
      <c r="H712" s="15">
        <v>111</v>
      </c>
      <c r="I712" s="17">
        <v>9.621621621621621</v>
      </c>
      <c r="J712" s="18">
        <v>4.8378378378378883E-2</v>
      </c>
      <c r="K712" s="22" t="s">
        <v>1132</v>
      </c>
      <c r="O712" s="12"/>
    </row>
    <row r="713" spans="1:15" x14ac:dyDescent="0.25">
      <c r="A713" s="4" t="s">
        <v>1062</v>
      </c>
      <c r="B713" s="4" t="s">
        <v>785</v>
      </c>
      <c r="C713" s="4" t="s">
        <v>1072</v>
      </c>
      <c r="D713" s="4">
        <v>281408</v>
      </c>
      <c r="E713" s="4" t="s">
        <v>10</v>
      </c>
      <c r="F713" s="15">
        <v>86</v>
      </c>
      <c r="G713" s="17">
        <v>8.66</v>
      </c>
      <c r="H713" s="15">
        <v>86</v>
      </c>
      <c r="I713" s="17">
        <v>8.658139534883718</v>
      </c>
      <c r="J713" s="18">
        <v>1.8604651162821284E-3</v>
      </c>
      <c r="K713" s="22" t="s">
        <v>1132</v>
      </c>
      <c r="O713" s="12"/>
    </row>
    <row r="714" spans="1:15" x14ac:dyDescent="0.25">
      <c r="A714" s="4" t="s">
        <v>1062</v>
      </c>
      <c r="B714" s="4" t="s">
        <v>797</v>
      </c>
      <c r="C714" s="4" t="s">
        <v>798</v>
      </c>
      <c r="D714" s="4">
        <v>175001</v>
      </c>
      <c r="E714" s="4" t="s">
        <v>10</v>
      </c>
      <c r="F714" s="15">
        <v>38</v>
      </c>
      <c r="G714" s="17">
        <v>7.79</v>
      </c>
      <c r="H714" s="15">
        <v>38</v>
      </c>
      <c r="I714" s="17">
        <v>7.7907894736842112</v>
      </c>
      <c r="J714" s="18">
        <v>-7.8947368421111719E-4</v>
      </c>
      <c r="K714" s="22" t="s">
        <v>1132</v>
      </c>
      <c r="O714" s="12"/>
    </row>
    <row r="715" spans="1:15" x14ac:dyDescent="0.25">
      <c r="A715" s="4" t="s">
        <v>1062</v>
      </c>
      <c r="B715" s="4" t="s">
        <v>797</v>
      </c>
      <c r="C715" s="4" t="s">
        <v>799</v>
      </c>
      <c r="D715" s="4">
        <v>175002</v>
      </c>
      <c r="E715" s="4" t="s">
        <v>10</v>
      </c>
      <c r="F715" s="15">
        <v>45</v>
      </c>
      <c r="G715" s="17">
        <v>7.35</v>
      </c>
      <c r="H715" s="15">
        <v>45</v>
      </c>
      <c r="I715" s="17">
        <v>7.35</v>
      </c>
      <c r="J715" s="18">
        <v>0</v>
      </c>
      <c r="K715" s="22" t="s">
        <v>1132</v>
      </c>
      <c r="O715" s="12"/>
    </row>
    <row r="716" spans="1:15" x14ac:dyDescent="0.25">
      <c r="A716" s="4" t="s">
        <v>1062</v>
      </c>
      <c r="B716" s="4" t="s">
        <v>797</v>
      </c>
      <c r="C716" s="4" t="s">
        <v>800</v>
      </c>
      <c r="D716" s="4">
        <v>175003</v>
      </c>
      <c r="E716" s="4" t="s">
        <v>10</v>
      </c>
      <c r="F716" s="15">
        <v>66</v>
      </c>
      <c r="G716" s="17">
        <v>9.0399999999999991</v>
      </c>
      <c r="H716" s="15">
        <v>69</v>
      </c>
      <c r="I716" s="17">
        <v>8.9391304347826104</v>
      </c>
      <c r="J716" s="18">
        <v>0.10086956521738877</v>
      </c>
      <c r="K716" s="22" t="s">
        <v>1132</v>
      </c>
      <c r="O716" s="12"/>
    </row>
    <row r="717" spans="1:15" x14ac:dyDescent="0.25">
      <c r="A717" s="4" t="s">
        <v>1062</v>
      </c>
      <c r="B717" s="4" t="s">
        <v>797</v>
      </c>
      <c r="C717" s="4" t="s">
        <v>801</v>
      </c>
      <c r="D717" s="4">
        <v>175004</v>
      </c>
      <c r="E717" s="4" t="s">
        <v>10</v>
      </c>
      <c r="F717" s="15">
        <v>47</v>
      </c>
      <c r="G717" s="17">
        <v>8.5299999999999994</v>
      </c>
      <c r="H717" s="15">
        <v>47</v>
      </c>
      <c r="I717" s="17">
        <v>8.5308510638297861</v>
      </c>
      <c r="J717" s="18">
        <v>-8.5106382978672457E-4</v>
      </c>
      <c r="K717" s="22" t="s">
        <v>1132</v>
      </c>
      <c r="O717" s="12"/>
    </row>
    <row r="718" spans="1:15" x14ac:dyDescent="0.25">
      <c r="A718" s="4" t="s">
        <v>1062</v>
      </c>
      <c r="B718" s="4" t="s">
        <v>797</v>
      </c>
      <c r="C718" s="4" t="s">
        <v>802</v>
      </c>
      <c r="D718" s="4">
        <v>175006</v>
      </c>
      <c r="E718" s="4" t="s">
        <v>10</v>
      </c>
      <c r="F718" s="15">
        <v>31</v>
      </c>
      <c r="G718" s="17">
        <v>7.55</v>
      </c>
      <c r="H718" s="15">
        <v>32</v>
      </c>
      <c r="I718" s="17">
        <v>7.5062499999999988</v>
      </c>
      <c r="J718" s="18">
        <v>4.3750000000001066E-2</v>
      </c>
      <c r="K718" s="22" t="s">
        <v>1132</v>
      </c>
      <c r="O718" s="12"/>
    </row>
    <row r="719" spans="1:15" x14ac:dyDescent="0.25">
      <c r="A719" s="4" t="s">
        <v>1062</v>
      </c>
      <c r="B719" s="4" t="s">
        <v>797</v>
      </c>
      <c r="C719" s="4" t="s">
        <v>803</v>
      </c>
      <c r="D719" s="4">
        <v>175007</v>
      </c>
      <c r="E719" s="4" t="s">
        <v>10</v>
      </c>
      <c r="F719" s="15">
        <v>78</v>
      </c>
      <c r="G719" s="17">
        <v>8.24</v>
      </c>
      <c r="H719" s="15">
        <v>78</v>
      </c>
      <c r="I719" s="17">
        <v>8.236538461538462</v>
      </c>
      <c r="J719" s="18">
        <v>3.4615384615381828E-3</v>
      </c>
      <c r="K719" s="22" t="s">
        <v>1132</v>
      </c>
      <c r="O719" s="12"/>
    </row>
    <row r="720" spans="1:15" x14ac:dyDescent="0.25">
      <c r="A720" s="4" t="s">
        <v>1062</v>
      </c>
      <c r="B720" s="4" t="s">
        <v>804</v>
      </c>
      <c r="C720" s="4" t="s">
        <v>805</v>
      </c>
      <c r="D720" s="4">
        <v>741004</v>
      </c>
      <c r="E720" s="4" t="s">
        <v>10</v>
      </c>
      <c r="F720" s="15">
        <v>7</v>
      </c>
      <c r="G720" s="17">
        <v>8.14</v>
      </c>
      <c r="H720" s="15">
        <v>7</v>
      </c>
      <c r="I720" s="17">
        <v>8.1357142857142861</v>
      </c>
      <c r="J720" s="18">
        <v>4.2857142857144481E-3</v>
      </c>
      <c r="K720" s="22" t="s">
        <v>1132</v>
      </c>
      <c r="O720" s="12"/>
    </row>
    <row r="721" spans="1:15" x14ac:dyDescent="0.25">
      <c r="A721" s="4" t="s">
        <v>1062</v>
      </c>
      <c r="B721" s="4" t="s">
        <v>806</v>
      </c>
      <c r="C721" s="4" t="s">
        <v>1036</v>
      </c>
      <c r="D721" s="4">
        <v>280855</v>
      </c>
      <c r="E721" s="4" t="s">
        <v>10</v>
      </c>
      <c r="F721" s="15">
        <v>76</v>
      </c>
      <c r="G721" s="17">
        <v>7.92</v>
      </c>
      <c r="H721" s="15">
        <v>76</v>
      </c>
      <c r="I721" s="17">
        <v>7.9210526315789487</v>
      </c>
      <c r="J721" s="18">
        <v>-1.0526315789487484E-3</v>
      </c>
      <c r="K721" s="22" t="s">
        <v>1132</v>
      </c>
      <c r="O721" s="12"/>
    </row>
    <row r="722" spans="1:15" x14ac:dyDescent="0.25">
      <c r="A722" s="4" t="s">
        <v>1062</v>
      </c>
      <c r="B722" s="4" t="s">
        <v>806</v>
      </c>
      <c r="C722" s="4" t="s">
        <v>1037</v>
      </c>
      <c r="D722" s="4">
        <v>280856</v>
      </c>
      <c r="E722" s="4" t="s">
        <v>10</v>
      </c>
      <c r="F722" s="15">
        <v>34</v>
      </c>
      <c r="G722" s="17">
        <v>8.31</v>
      </c>
      <c r="H722" s="15">
        <v>35</v>
      </c>
      <c r="I722" s="17">
        <v>8.2628571428571433</v>
      </c>
      <c r="J722" s="18">
        <v>4.7142857142857153E-2</v>
      </c>
      <c r="K722" s="22" t="s">
        <v>1132</v>
      </c>
      <c r="O722" s="12"/>
    </row>
    <row r="723" spans="1:15" x14ac:dyDescent="0.25">
      <c r="A723" s="4" t="s">
        <v>1062</v>
      </c>
      <c r="B723" s="4" t="s">
        <v>806</v>
      </c>
      <c r="C723" s="4" t="s">
        <v>807</v>
      </c>
      <c r="D723" s="4">
        <v>705003</v>
      </c>
      <c r="E723" s="4" t="s">
        <v>10</v>
      </c>
      <c r="F723" s="15">
        <v>37</v>
      </c>
      <c r="G723" s="17">
        <v>8.41</v>
      </c>
      <c r="H723" s="15">
        <v>37</v>
      </c>
      <c r="I723" s="17">
        <v>8.4081081081081095</v>
      </c>
      <c r="J723" s="18">
        <v>1.8918918918906513E-3</v>
      </c>
      <c r="K723" s="22" t="s">
        <v>1132</v>
      </c>
      <c r="O723" s="12"/>
    </row>
    <row r="724" spans="1:15" x14ac:dyDescent="0.25">
      <c r="A724" s="4" t="s">
        <v>1062</v>
      </c>
      <c r="B724" s="4" t="s">
        <v>806</v>
      </c>
      <c r="C724" s="4" t="s">
        <v>94</v>
      </c>
      <c r="D724" s="4">
        <v>740005</v>
      </c>
      <c r="E724" s="4" t="s">
        <v>10</v>
      </c>
      <c r="F724" s="15">
        <v>85</v>
      </c>
      <c r="G724" s="17">
        <v>8.3699999999999992</v>
      </c>
      <c r="H724" s="15">
        <v>85</v>
      </c>
      <c r="I724" s="17">
        <v>8.3652941176470605</v>
      </c>
      <c r="J724" s="18">
        <v>4.7058823529386729E-3</v>
      </c>
      <c r="K724" s="22" t="s">
        <v>1132</v>
      </c>
      <c r="O724" s="12"/>
    </row>
    <row r="725" spans="1:15" x14ac:dyDescent="0.25">
      <c r="A725" s="4" t="s">
        <v>1062</v>
      </c>
      <c r="B725" s="4" t="s">
        <v>806</v>
      </c>
      <c r="C725" s="4" t="s">
        <v>809</v>
      </c>
      <c r="D725" s="4">
        <v>743002</v>
      </c>
      <c r="E725" s="4" t="s">
        <v>10</v>
      </c>
      <c r="F725" s="15">
        <v>77</v>
      </c>
      <c r="G725" s="17">
        <v>8.2200000000000006</v>
      </c>
      <c r="H725" s="15">
        <v>79</v>
      </c>
      <c r="I725" s="17">
        <v>8.1797468354430389</v>
      </c>
      <c r="J725" s="18">
        <v>4.0253164556961707E-2</v>
      </c>
      <c r="K725" s="22" t="s">
        <v>1132</v>
      </c>
      <c r="O725" s="12"/>
    </row>
    <row r="726" spans="1:15" x14ac:dyDescent="0.25">
      <c r="A726" s="4" t="s">
        <v>1062</v>
      </c>
      <c r="B726" s="4" t="s">
        <v>806</v>
      </c>
      <c r="C726" s="4" t="s">
        <v>810</v>
      </c>
      <c r="D726" s="4">
        <v>743010</v>
      </c>
      <c r="E726" s="4" t="s">
        <v>10</v>
      </c>
      <c r="F726" s="15">
        <v>55</v>
      </c>
      <c r="G726" s="17">
        <v>8.9700000000000006</v>
      </c>
      <c r="H726" s="15">
        <v>56</v>
      </c>
      <c r="I726" s="17">
        <v>8.9026785714285701</v>
      </c>
      <c r="J726" s="18">
        <v>6.732142857143053E-2</v>
      </c>
      <c r="K726" s="22" t="s">
        <v>1132</v>
      </c>
      <c r="O726" s="12"/>
    </row>
    <row r="727" spans="1:15" x14ac:dyDescent="0.25">
      <c r="A727" s="4" t="s">
        <v>1062</v>
      </c>
      <c r="B727" s="4" t="s">
        <v>806</v>
      </c>
      <c r="C727" s="4" t="s">
        <v>811</v>
      </c>
      <c r="D727" s="4">
        <v>743011</v>
      </c>
      <c r="E727" s="4" t="s">
        <v>10</v>
      </c>
      <c r="F727" s="15">
        <v>35</v>
      </c>
      <c r="G727" s="17">
        <v>7.35</v>
      </c>
      <c r="H727" s="15">
        <v>35</v>
      </c>
      <c r="I727" s="17">
        <v>7.3471428571428579</v>
      </c>
      <c r="J727" s="18">
        <v>2.8571428571417812E-3</v>
      </c>
      <c r="K727" s="22" t="s">
        <v>1132</v>
      </c>
      <c r="O727" s="12"/>
    </row>
    <row r="728" spans="1:15" x14ac:dyDescent="0.25">
      <c r="A728" s="4" t="s">
        <v>1062</v>
      </c>
      <c r="B728" s="4" t="s">
        <v>806</v>
      </c>
      <c r="C728" s="4" t="s">
        <v>659</v>
      </c>
      <c r="D728" s="4">
        <v>743012</v>
      </c>
      <c r="E728" s="4" t="s">
        <v>10</v>
      </c>
      <c r="F728" s="15">
        <v>69</v>
      </c>
      <c r="G728" s="17">
        <v>8.19</v>
      </c>
      <c r="H728" s="15">
        <v>70</v>
      </c>
      <c r="I728" s="17">
        <v>8.16</v>
      </c>
      <c r="J728" s="18">
        <v>2.9999999999999361E-2</v>
      </c>
      <c r="K728" s="22" t="s">
        <v>1132</v>
      </c>
      <c r="O728" s="12"/>
    </row>
    <row r="729" spans="1:15" x14ac:dyDescent="0.25">
      <c r="A729" s="4" t="s">
        <v>1062</v>
      </c>
      <c r="B729" s="4" t="s">
        <v>806</v>
      </c>
      <c r="C729" s="4" t="s">
        <v>812</v>
      </c>
      <c r="D729" s="4">
        <v>743013</v>
      </c>
      <c r="E729" s="4" t="s">
        <v>10</v>
      </c>
      <c r="F729" s="15">
        <v>38</v>
      </c>
      <c r="G729" s="17">
        <v>7.91</v>
      </c>
      <c r="H729" s="15">
        <v>38</v>
      </c>
      <c r="I729" s="17">
        <v>7.9131578947368419</v>
      </c>
      <c r="J729" s="18">
        <v>-3.1578947368418042E-3</v>
      </c>
      <c r="K729" s="22" t="s">
        <v>1132</v>
      </c>
      <c r="O729" s="12"/>
    </row>
    <row r="730" spans="1:15" x14ac:dyDescent="0.25">
      <c r="A730" s="4" t="s">
        <v>1062</v>
      </c>
      <c r="B730" s="4" t="s">
        <v>806</v>
      </c>
      <c r="C730" s="4" t="s">
        <v>813</v>
      </c>
      <c r="D730" s="4">
        <v>743014</v>
      </c>
      <c r="E730" s="4" t="s">
        <v>10</v>
      </c>
      <c r="F730" s="15">
        <v>46</v>
      </c>
      <c r="G730" s="17">
        <v>7.4</v>
      </c>
      <c r="H730" s="15">
        <v>46</v>
      </c>
      <c r="I730" s="17">
        <v>7.4021739130434785</v>
      </c>
      <c r="J730" s="18">
        <v>-2.1739130434781373E-3</v>
      </c>
      <c r="K730" s="22" t="s">
        <v>1132</v>
      </c>
      <c r="O730" s="12"/>
    </row>
    <row r="731" spans="1:15" x14ac:dyDescent="0.25">
      <c r="A731" s="4" t="s">
        <v>1062</v>
      </c>
      <c r="B731" s="4" t="s">
        <v>806</v>
      </c>
      <c r="C731" s="4" t="s">
        <v>814</v>
      </c>
      <c r="D731" s="4">
        <v>743016</v>
      </c>
      <c r="E731" s="4" t="s">
        <v>10</v>
      </c>
      <c r="F731" s="15">
        <v>69</v>
      </c>
      <c r="G731" s="17">
        <v>8.4</v>
      </c>
      <c r="H731" s="15">
        <v>69</v>
      </c>
      <c r="I731" s="17">
        <v>8.4014492753623173</v>
      </c>
      <c r="J731" s="18">
        <v>-1.4492753623169818E-3</v>
      </c>
      <c r="K731" s="22" t="s">
        <v>1132</v>
      </c>
      <c r="O731" s="12"/>
    </row>
    <row r="732" spans="1:15" x14ac:dyDescent="0.25">
      <c r="A732" s="4" t="s">
        <v>1062</v>
      </c>
      <c r="B732" s="4" t="s">
        <v>806</v>
      </c>
      <c r="C732" s="4" t="s">
        <v>815</v>
      </c>
      <c r="D732" s="4">
        <v>743020</v>
      </c>
      <c r="E732" s="4" t="s">
        <v>10</v>
      </c>
      <c r="F732" s="15">
        <v>68</v>
      </c>
      <c r="G732" s="17">
        <v>8.4</v>
      </c>
      <c r="H732" s="15">
        <v>68</v>
      </c>
      <c r="I732" s="17">
        <v>8.3970588235294095</v>
      </c>
      <c r="J732" s="18">
        <v>2.9411764705908894E-3</v>
      </c>
      <c r="K732" s="22" t="s">
        <v>1132</v>
      </c>
      <c r="O732" s="12"/>
    </row>
    <row r="733" spans="1:15" x14ac:dyDescent="0.25">
      <c r="A733" s="4" t="s">
        <v>1062</v>
      </c>
      <c r="B733" s="4" t="s">
        <v>806</v>
      </c>
      <c r="C733" s="4" t="s">
        <v>816</v>
      </c>
      <c r="D733" s="4">
        <v>743027</v>
      </c>
      <c r="E733" s="4" t="s">
        <v>10</v>
      </c>
      <c r="F733" s="15">
        <v>43</v>
      </c>
      <c r="G733" s="17">
        <v>8.5399999999999991</v>
      </c>
      <c r="H733" s="15">
        <v>43</v>
      </c>
      <c r="I733" s="17">
        <v>8.5418604651162795</v>
      </c>
      <c r="J733" s="18">
        <v>-1.860465116280352E-3</v>
      </c>
      <c r="K733" s="22" t="s">
        <v>1132</v>
      </c>
      <c r="O733" s="12"/>
    </row>
    <row r="734" spans="1:15" x14ac:dyDescent="0.25">
      <c r="A734" s="4" t="s">
        <v>1062</v>
      </c>
      <c r="B734" s="4" t="s">
        <v>806</v>
      </c>
      <c r="C734" s="4" t="s">
        <v>817</v>
      </c>
      <c r="D734" s="4">
        <v>749001</v>
      </c>
      <c r="E734" s="4" t="s">
        <v>10</v>
      </c>
      <c r="F734" s="15">
        <v>32</v>
      </c>
      <c r="G734" s="17">
        <v>8.18</v>
      </c>
      <c r="H734" s="15">
        <v>32</v>
      </c>
      <c r="I734" s="17">
        <v>8.1781249999999996</v>
      </c>
      <c r="J734" s="18">
        <v>1.8750000000000711E-3</v>
      </c>
      <c r="K734" s="22" t="s">
        <v>1132</v>
      </c>
      <c r="O734" s="12"/>
    </row>
    <row r="735" spans="1:15" x14ac:dyDescent="0.25">
      <c r="A735" s="4" t="s">
        <v>1062</v>
      </c>
      <c r="B735" s="4" t="s">
        <v>806</v>
      </c>
      <c r="C735" s="4" t="s">
        <v>818</v>
      </c>
      <c r="D735" s="4">
        <v>749003</v>
      </c>
      <c r="E735" s="4" t="s">
        <v>10</v>
      </c>
      <c r="F735" s="15">
        <v>41</v>
      </c>
      <c r="G735" s="17">
        <v>7.97</v>
      </c>
      <c r="H735" s="15">
        <v>42</v>
      </c>
      <c r="I735" s="17">
        <v>7.9440476190476144</v>
      </c>
      <c r="J735" s="18">
        <v>2.595238095238539E-2</v>
      </c>
      <c r="K735" s="22" t="s">
        <v>1132</v>
      </c>
      <c r="O735" s="12"/>
    </row>
    <row r="736" spans="1:15" x14ac:dyDescent="0.25">
      <c r="A736" s="4" t="s">
        <v>1062</v>
      </c>
      <c r="B736" s="4" t="s">
        <v>806</v>
      </c>
      <c r="C736" s="4" t="s">
        <v>819</v>
      </c>
      <c r="D736" s="4">
        <v>771001</v>
      </c>
      <c r="E736" s="4" t="s">
        <v>10</v>
      </c>
      <c r="F736" s="15">
        <v>42</v>
      </c>
      <c r="G736" s="17">
        <v>7.14</v>
      </c>
      <c r="H736" s="15">
        <v>42</v>
      </c>
      <c r="I736" s="17">
        <v>7.1404761904761926</v>
      </c>
      <c r="J736" s="18">
        <v>-4.761904761929614E-4</v>
      </c>
      <c r="K736" s="22" t="s">
        <v>1132</v>
      </c>
      <c r="O736" s="12"/>
    </row>
    <row r="737" spans="1:15" x14ac:dyDescent="0.25">
      <c r="A737" s="4" t="s">
        <v>1062</v>
      </c>
      <c r="B737" s="4" t="s">
        <v>806</v>
      </c>
      <c r="C737" s="4" t="s">
        <v>821</v>
      </c>
      <c r="D737" s="4">
        <v>771007</v>
      </c>
      <c r="E737" s="4" t="s">
        <v>10</v>
      </c>
      <c r="F737" s="15">
        <v>25</v>
      </c>
      <c r="G737" s="17">
        <v>7.19</v>
      </c>
      <c r="H737" s="15">
        <v>26</v>
      </c>
      <c r="I737" s="17">
        <v>7.0038461538461538</v>
      </c>
      <c r="J737" s="18">
        <v>0.18615384615384656</v>
      </c>
      <c r="K737" s="22" t="s">
        <v>1132</v>
      </c>
      <c r="O737" s="12"/>
    </row>
    <row r="738" spans="1:15" x14ac:dyDescent="0.25">
      <c r="A738" s="4" t="s">
        <v>1062</v>
      </c>
      <c r="B738" s="4" t="s">
        <v>822</v>
      </c>
      <c r="C738" s="4" t="s">
        <v>1073</v>
      </c>
      <c r="D738" s="4">
        <v>281281</v>
      </c>
      <c r="E738" s="4" t="s">
        <v>22</v>
      </c>
      <c r="F738" s="15">
        <v>6</v>
      </c>
      <c r="G738" s="17">
        <v>5.6</v>
      </c>
      <c r="H738" s="15">
        <v>6</v>
      </c>
      <c r="I738" s="17">
        <v>5.6000000000000005</v>
      </c>
      <c r="J738" s="18">
        <v>0</v>
      </c>
      <c r="K738" s="22" t="s">
        <v>1132</v>
      </c>
      <c r="O738" s="12"/>
    </row>
    <row r="739" spans="1:15" x14ac:dyDescent="0.25">
      <c r="A739" s="4" t="s">
        <v>1062</v>
      </c>
      <c r="B739" s="4" t="s">
        <v>822</v>
      </c>
      <c r="C739" s="4" t="s">
        <v>823</v>
      </c>
      <c r="D739" s="4">
        <v>703001</v>
      </c>
      <c r="E739" s="4" t="s">
        <v>10</v>
      </c>
      <c r="F739" s="15">
        <v>59</v>
      </c>
      <c r="G739" s="17">
        <v>7.97</v>
      </c>
      <c r="H739" s="15">
        <v>59</v>
      </c>
      <c r="I739" s="17">
        <v>7.9720338983050851</v>
      </c>
      <c r="J739" s="18">
        <v>-2.0338983050853798E-3</v>
      </c>
      <c r="K739" s="22" t="s">
        <v>1132</v>
      </c>
      <c r="O739" s="12"/>
    </row>
    <row r="740" spans="1:15" x14ac:dyDescent="0.25">
      <c r="A740" s="4" t="s">
        <v>1062</v>
      </c>
      <c r="B740" s="4" t="s">
        <v>822</v>
      </c>
      <c r="C740" s="4" t="s">
        <v>824</v>
      </c>
      <c r="D740" s="4">
        <v>703003</v>
      </c>
      <c r="E740" s="4" t="s">
        <v>10</v>
      </c>
      <c r="F740" s="15">
        <v>16</v>
      </c>
      <c r="G740" s="17">
        <v>7.33</v>
      </c>
      <c r="H740" s="15">
        <v>16</v>
      </c>
      <c r="I740" s="17">
        <v>7.3312499999999998</v>
      </c>
      <c r="J740" s="18">
        <v>-1.2499999999997513E-3</v>
      </c>
      <c r="K740" s="22" t="s">
        <v>1132</v>
      </c>
      <c r="O740" s="12"/>
    </row>
    <row r="741" spans="1:15" x14ac:dyDescent="0.25">
      <c r="A741" s="4" t="s">
        <v>1062</v>
      </c>
      <c r="B741" s="4" t="s">
        <v>822</v>
      </c>
      <c r="C741" s="4" t="s">
        <v>825</v>
      </c>
      <c r="D741" s="4">
        <v>703004</v>
      </c>
      <c r="E741" s="4" t="s">
        <v>10</v>
      </c>
      <c r="F741" s="15">
        <v>51</v>
      </c>
      <c r="G741" s="17">
        <v>8.09</v>
      </c>
      <c r="H741" s="15">
        <v>51</v>
      </c>
      <c r="I741" s="17">
        <v>8.0882352941176485</v>
      </c>
      <c r="J741" s="18">
        <v>1.7647058823513362E-3</v>
      </c>
      <c r="K741" s="22" t="s">
        <v>1132</v>
      </c>
      <c r="O741" s="12"/>
    </row>
    <row r="742" spans="1:15" x14ac:dyDescent="0.25">
      <c r="A742" s="4" t="s">
        <v>1062</v>
      </c>
      <c r="B742" s="4" t="s">
        <v>822</v>
      </c>
      <c r="C742" s="4" t="s">
        <v>826</v>
      </c>
      <c r="D742" s="4">
        <v>703006</v>
      </c>
      <c r="E742" s="4" t="s">
        <v>10</v>
      </c>
      <c r="F742" s="15">
        <v>24</v>
      </c>
      <c r="G742" s="17">
        <v>8.8699999999999992</v>
      </c>
      <c r="H742" s="15">
        <v>24</v>
      </c>
      <c r="I742" s="17">
        <v>8.8687500000000004</v>
      </c>
      <c r="J742" s="18">
        <v>1.2499999999988631E-3</v>
      </c>
      <c r="K742" s="22" t="s">
        <v>1132</v>
      </c>
      <c r="O742" s="12"/>
    </row>
    <row r="743" spans="1:15" x14ac:dyDescent="0.25">
      <c r="A743" s="4" t="s">
        <v>1062</v>
      </c>
      <c r="B743" s="4" t="s">
        <v>822</v>
      </c>
      <c r="C743" s="4" t="s">
        <v>531</v>
      </c>
      <c r="D743" s="4">
        <v>715001</v>
      </c>
      <c r="E743" s="4" t="s">
        <v>10</v>
      </c>
      <c r="F743" s="15">
        <v>49</v>
      </c>
      <c r="G743" s="17">
        <v>7.49</v>
      </c>
      <c r="H743" s="15">
        <v>49</v>
      </c>
      <c r="I743" s="17">
        <v>7.4877551020408166</v>
      </c>
      <c r="J743" s="18">
        <v>2.2448979591835894E-3</v>
      </c>
      <c r="K743" s="22" t="s">
        <v>1132</v>
      </c>
      <c r="O743" s="12"/>
    </row>
    <row r="744" spans="1:15" x14ac:dyDescent="0.25">
      <c r="A744" s="4" t="s">
        <v>1062</v>
      </c>
      <c r="B744" s="4" t="s">
        <v>822</v>
      </c>
      <c r="C744" s="4" t="s">
        <v>827</v>
      </c>
      <c r="D744" s="4">
        <v>715003</v>
      </c>
      <c r="E744" s="4" t="s">
        <v>10</v>
      </c>
      <c r="F744" s="15">
        <v>44</v>
      </c>
      <c r="G744" s="17">
        <v>7.57</v>
      </c>
      <c r="H744" s="15">
        <v>44</v>
      </c>
      <c r="I744" s="17">
        <v>7.5693181818181836</v>
      </c>
      <c r="J744" s="18">
        <v>6.8181818181667353E-4</v>
      </c>
      <c r="K744" s="22" t="s">
        <v>1132</v>
      </c>
      <c r="O744" s="12"/>
    </row>
    <row r="745" spans="1:15" x14ac:dyDescent="0.25">
      <c r="A745" s="4" t="s">
        <v>1062</v>
      </c>
      <c r="B745" s="4" t="s">
        <v>822</v>
      </c>
      <c r="C745" s="4" t="s">
        <v>828</v>
      </c>
      <c r="D745" s="4">
        <v>737003</v>
      </c>
      <c r="E745" s="4" t="s">
        <v>10</v>
      </c>
      <c r="F745" s="15">
        <v>31</v>
      </c>
      <c r="G745" s="17">
        <v>6.7</v>
      </c>
      <c r="H745" s="15">
        <v>31</v>
      </c>
      <c r="I745" s="17">
        <v>6.6999999999999966</v>
      </c>
      <c r="J745" s="18">
        <v>0</v>
      </c>
      <c r="K745" s="22" t="s">
        <v>1132</v>
      </c>
      <c r="O745" s="12"/>
    </row>
    <row r="746" spans="1:15" x14ac:dyDescent="0.25">
      <c r="A746" s="4" t="s">
        <v>1062</v>
      </c>
      <c r="B746" s="4" t="s">
        <v>822</v>
      </c>
      <c r="C746" s="4" t="s">
        <v>829</v>
      </c>
      <c r="D746" s="4">
        <v>737004</v>
      </c>
      <c r="E746" s="4" t="s">
        <v>10</v>
      </c>
      <c r="F746" s="15">
        <v>139</v>
      </c>
      <c r="G746" s="17">
        <v>8.17</v>
      </c>
      <c r="H746" s="15">
        <v>139</v>
      </c>
      <c r="I746" s="17">
        <v>8.1679856115107849</v>
      </c>
      <c r="J746" s="18">
        <v>2.0143884892149799E-3</v>
      </c>
      <c r="K746" s="22" t="s">
        <v>1132</v>
      </c>
      <c r="O746" s="12"/>
    </row>
    <row r="747" spans="1:15" x14ac:dyDescent="0.25">
      <c r="A747" s="4" t="s">
        <v>1062</v>
      </c>
      <c r="B747" s="4" t="s">
        <v>822</v>
      </c>
      <c r="C747" s="4" t="s">
        <v>830</v>
      </c>
      <c r="D747" s="4">
        <v>745002</v>
      </c>
      <c r="E747" s="4" t="s">
        <v>10</v>
      </c>
      <c r="F747" s="15">
        <v>71</v>
      </c>
      <c r="G747" s="17">
        <v>8.15</v>
      </c>
      <c r="H747" s="15">
        <v>71</v>
      </c>
      <c r="I747" s="17">
        <v>8.1549295774647863</v>
      </c>
      <c r="J747" s="18">
        <v>-4.9295774647859503E-3</v>
      </c>
      <c r="K747" s="22" t="s">
        <v>1132</v>
      </c>
      <c r="O747" s="12"/>
    </row>
    <row r="748" spans="1:15" x14ac:dyDescent="0.25">
      <c r="A748" s="4" t="s">
        <v>1062</v>
      </c>
      <c r="B748" s="4" t="s">
        <v>822</v>
      </c>
      <c r="C748" s="4" t="s">
        <v>831</v>
      </c>
      <c r="D748" s="4">
        <v>745003</v>
      </c>
      <c r="E748" s="4" t="s">
        <v>10</v>
      </c>
      <c r="F748" s="15">
        <v>61</v>
      </c>
      <c r="G748" s="17">
        <v>8.27</v>
      </c>
      <c r="H748" s="15">
        <v>61</v>
      </c>
      <c r="I748" s="17">
        <v>8.2655737704918053</v>
      </c>
      <c r="J748" s="18">
        <v>4.4262295081942682E-3</v>
      </c>
      <c r="K748" s="22" t="s">
        <v>1132</v>
      </c>
      <c r="O748" s="12"/>
    </row>
    <row r="749" spans="1:15" x14ac:dyDescent="0.25">
      <c r="A749" s="4" t="s">
        <v>1062</v>
      </c>
      <c r="B749" s="4" t="s">
        <v>822</v>
      </c>
      <c r="C749" s="4" t="s">
        <v>832</v>
      </c>
      <c r="D749" s="4">
        <v>745004</v>
      </c>
      <c r="E749" s="4" t="s">
        <v>10</v>
      </c>
      <c r="F749" s="15">
        <v>54</v>
      </c>
      <c r="G749" s="17">
        <v>7.37</v>
      </c>
      <c r="H749" s="15">
        <v>54</v>
      </c>
      <c r="I749" s="17">
        <v>7.3657407407407405</v>
      </c>
      <c r="J749" s="18">
        <v>4.259259259259629E-3</v>
      </c>
      <c r="K749" s="22" t="s">
        <v>1132</v>
      </c>
      <c r="O749" s="12"/>
    </row>
    <row r="750" spans="1:15" x14ac:dyDescent="0.25">
      <c r="A750" s="4" t="s">
        <v>1062</v>
      </c>
      <c r="B750" s="4" t="s">
        <v>822</v>
      </c>
      <c r="C750" s="4" t="s">
        <v>833</v>
      </c>
      <c r="D750" s="4">
        <v>745005</v>
      </c>
      <c r="E750" s="4" t="s">
        <v>10</v>
      </c>
      <c r="F750" s="15">
        <v>101</v>
      </c>
      <c r="G750" s="17">
        <v>8.48</v>
      </c>
      <c r="H750" s="15">
        <v>101</v>
      </c>
      <c r="I750" s="17">
        <v>8.4579207920792125</v>
      </c>
      <c r="J750" s="18">
        <v>2.207920792078788E-2</v>
      </c>
      <c r="K750" s="22" t="s">
        <v>1132</v>
      </c>
      <c r="O750" s="12"/>
    </row>
    <row r="751" spans="1:15" x14ac:dyDescent="0.25">
      <c r="A751" s="4" t="s">
        <v>1062</v>
      </c>
      <c r="B751" s="4" t="s">
        <v>822</v>
      </c>
      <c r="C751" s="4" t="s">
        <v>834</v>
      </c>
      <c r="D751" s="4">
        <v>746211</v>
      </c>
      <c r="E751" s="4" t="s">
        <v>20</v>
      </c>
      <c r="F751" s="15">
        <v>4</v>
      </c>
      <c r="G751" s="17">
        <v>5.14</v>
      </c>
      <c r="H751" s="15">
        <v>4</v>
      </c>
      <c r="I751" s="17">
        <v>5.1374999999999993</v>
      </c>
      <c r="J751" s="18">
        <v>2.5000000000003908E-3</v>
      </c>
      <c r="K751" s="22" t="s">
        <v>1132</v>
      </c>
      <c r="O751" s="12"/>
    </row>
    <row r="752" spans="1:15" x14ac:dyDescent="0.25">
      <c r="A752" s="4" t="s">
        <v>1062</v>
      </c>
      <c r="B752" s="4" t="s">
        <v>835</v>
      </c>
      <c r="C752" s="4" t="s">
        <v>1046</v>
      </c>
      <c r="D752" s="4">
        <v>281006</v>
      </c>
      <c r="E752" s="4" t="s">
        <v>10</v>
      </c>
      <c r="F752" s="15">
        <v>41</v>
      </c>
      <c r="G752" s="17">
        <v>7.8</v>
      </c>
      <c r="H752" s="15">
        <v>41</v>
      </c>
      <c r="I752" s="17">
        <v>7.8012195121951224</v>
      </c>
      <c r="J752" s="18">
        <v>-1.2195121951226184E-3</v>
      </c>
      <c r="K752" s="22" t="s">
        <v>1132</v>
      </c>
      <c r="O752" s="12"/>
    </row>
    <row r="753" spans="1:15" x14ac:dyDescent="0.25">
      <c r="A753" s="4" t="s">
        <v>1062</v>
      </c>
      <c r="B753" s="4" t="s">
        <v>835</v>
      </c>
      <c r="C753" s="4" t="s">
        <v>836</v>
      </c>
      <c r="D753" s="4">
        <v>777004</v>
      </c>
      <c r="E753" s="4" t="s">
        <v>10</v>
      </c>
      <c r="F753" s="15">
        <v>43</v>
      </c>
      <c r="G753" s="17">
        <v>7.02</v>
      </c>
      <c r="H753" s="15">
        <v>43</v>
      </c>
      <c r="I753" s="17">
        <v>7.0220930232558123</v>
      </c>
      <c r="J753" s="18">
        <v>-2.0930232558127315E-3</v>
      </c>
      <c r="K753" s="22" t="s">
        <v>1132</v>
      </c>
      <c r="O753" s="12"/>
    </row>
    <row r="754" spans="1:15" x14ac:dyDescent="0.25">
      <c r="A754" s="4" t="s">
        <v>1062</v>
      </c>
      <c r="B754" s="4" t="s">
        <v>835</v>
      </c>
      <c r="C754" s="4" t="s">
        <v>837</v>
      </c>
      <c r="D754" s="4">
        <v>779001</v>
      </c>
      <c r="E754" s="4" t="s">
        <v>10</v>
      </c>
      <c r="F754" s="15">
        <v>57</v>
      </c>
      <c r="G754" s="17">
        <v>8.0299999999999994</v>
      </c>
      <c r="H754" s="15">
        <v>57</v>
      </c>
      <c r="I754" s="17">
        <v>8.026315789473685</v>
      </c>
      <c r="J754" s="18">
        <v>3.684210526314402E-3</v>
      </c>
      <c r="K754" s="22" t="s">
        <v>1132</v>
      </c>
      <c r="O754" s="12"/>
    </row>
    <row r="755" spans="1:15" x14ac:dyDescent="0.25">
      <c r="A755" s="4" t="s">
        <v>1062</v>
      </c>
      <c r="B755" s="4" t="s">
        <v>835</v>
      </c>
      <c r="C755" s="4" t="s">
        <v>838</v>
      </c>
      <c r="D755" s="4">
        <v>779004</v>
      </c>
      <c r="E755" s="4" t="s">
        <v>10</v>
      </c>
      <c r="F755" s="15">
        <v>68</v>
      </c>
      <c r="G755" s="17">
        <v>7.95</v>
      </c>
      <c r="H755" s="15">
        <v>68</v>
      </c>
      <c r="I755" s="17">
        <v>7.9544117647058838</v>
      </c>
      <c r="J755" s="18">
        <v>-4.4117647058836695E-3</v>
      </c>
      <c r="K755" s="22" t="s">
        <v>1132</v>
      </c>
      <c r="O755" s="12"/>
    </row>
    <row r="756" spans="1:15" x14ac:dyDescent="0.25">
      <c r="A756" s="4" t="s">
        <v>1062</v>
      </c>
      <c r="B756" s="4" t="s">
        <v>835</v>
      </c>
      <c r="C756" s="4" t="s">
        <v>839</v>
      </c>
      <c r="D756" s="4">
        <v>779006</v>
      </c>
      <c r="E756" s="4" t="s">
        <v>10</v>
      </c>
      <c r="F756" s="15">
        <v>47</v>
      </c>
      <c r="G756" s="17">
        <v>7.57</v>
      </c>
      <c r="H756" s="15">
        <v>47</v>
      </c>
      <c r="I756" s="17">
        <v>7.5659574468085147</v>
      </c>
      <c r="J756" s="18">
        <v>4.0425531914856094E-3</v>
      </c>
      <c r="K756" s="22" t="s">
        <v>1132</v>
      </c>
      <c r="O756" s="12"/>
    </row>
    <row r="757" spans="1:15" x14ac:dyDescent="0.25">
      <c r="A757" s="4" t="s">
        <v>1062</v>
      </c>
      <c r="B757" s="4" t="s">
        <v>835</v>
      </c>
      <c r="C757" s="4" t="s">
        <v>840</v>
      </c>
      <c r="D757" s="4">
        <v>779007</v>
      </c>
      <c r="E757" s="4" t="s">
        <v>10</v>
      </c>
      <c r="F757" s="15">
        <v>56</v>
      </c>
      <c r="G757" s="17">
        <v>7.7</v>
      </c>
      <c r="H757" s="15">
        <v>56</v>
      </c>
      <c r="I757" s="17">
        <v>7.7035714285714274</v>
      </c>
      <c r="J757" s="18">
        <v>-3.5714285714272265E-3</v>
      </c>
      <c r="K757" s="22" t="s">
        <v>1132</v>
      </c>
      <c r="O757" s="12"/>
    </row>
    <row r="758" spans="1:15" x14ac:dyDescent="0.25">
      <c r="A758" s="4" t="s">
        <v>1062</v>
      </c>
      <c r="B758" s="4" t="s">
        <v>835</v>
      </c>
      <c r="C758" s="4" t="s">
        <v>841</v>
      </c>
      <c r="D758" s="4">
        <v>779008</v>
      </c>
      <c r="E758" s="4" t="s">
        <v>10</v>
      </c>
      <c r="F758" s="15">
        <v>31</v>
      </c>
      <c r="G758" s="17">
        <v>7.7</v>
      </c>
      <c r="H758" s="15">
        <v>32</v>
      </c>
      <c r="I758" s="17">
        <v>7.5312500000000018</v>
      </c>
      <c r="J758" s="18">
        <v>0.1687499999999984</v>
      </c>
      <c r="K758" s="22" t="s">
        <v>1132</v>
      </c>
      <c r="O758" s="12"/>
    </row>
    <row r="759" spans="1:15" x14ac:dyDescent="0.25">
      <c r="A759" s="4" t="s">
        <v>1062</v>
      </c>
      <c r="B759" s="4" t="s">
        <v>835</v>
      </c>
      <c r="C759" s="4" t="s">
        <v>842</v>
      </c>
      <c r="D759" s="4">
        <v>781006</v>
      </c>
      <c r="E759" s="4" t="s">
        <v>10</v>
      </c>
      <c r="F759" s="15">
        <v>45</v>
      </c>
      <c r="G759" s="17">
        <v>7.91</v>
      </c>
      <c r="H759" s="15">
        <v>45</v>
      </c>
      <c r="I759" s="17">
        <v>7.9055555555555541</v>
      </c>
      <c r="J759" s="18">
        <v>4.4444444444460274E-3</v>
      </c>
      <c r="K759" s="22" t="s">
        <v>1132</v>
      </c>
      <c r="O759" s="12"/>
    </row>
    <row r="760" spans="1:15" x14ac:dyDescent="0.25">
      <c r="A760" s="4" t="s">
        <v>1062</v>
      </c>
      <c r="B760" s="4" t="s">
        <v>844</v>
      </c>
      <c r="C760" s="4" t="s">
        <v>1019</v>
      </c>
      <c r="D760" s="4">
        <v>280330</v>
      </c>
      <c r="E760" s="4" t="s">
        <v>23</v>
      </c>
      <c r="F760" s="15">
        <v>3</v>
      </c>
      <c r="G760" s="17">
        <v>2.5</v>
      </c>
      <c r="H760" s="15" t="s">
        <v>1132</v>
      </c>
      <c r="I760" s="17" t="s">
        <v>1132</v>
      </c>
      <c r="J760" s="18">
        <v>2.5</v>
      </c>
      <c r="K760" s="22" t="s">
        <v>1122</v>
      </c>
      <c r="O760" s="12"/>
    </row>
    <row r="761" spans="1:15" x14ac:dyDescent="0.25">
      <c r="A761" s="4" t="s">
        <v>1062</v>
      </c>
      <c r="B761" s="4" t="s">
        <v>844</v>
      </c>
      <c r="C761" s="4" t="s">
        <v>845</v>
      </c>
      <c r="D761" s="4">
        <v>311001</v>
      </c>
      <c r="E761" s="4" t="s">
        <v>10</v>
      </c>
      <c r="F761" s="15">
        <v>17</v>
      </c>
      <c r="G761" s="17">
        <v>7.68</v>
      </c>
      <c r="H761" s="15">
        <v>18</v>
      </c>
      <c r="I761" s="17">
        <v>7.541666666666667</v>
      </c>
      <c r="J761" s="18">
        <v>0.13833333333333275</v>
      </c>
      <c r="K761" s="22" t="s">
        <v>1132</v>
      </c>
      <c r="O761" s="12"/>
    </row>
    <row r="762" spans="1:15" x14ac:dyDescent="0.25">
      <c r="A762" s="4" t="s">
        <v>1062</v>
      </c>
      <c r="B762" s="4" t="s">
        <v>844</v>
      </c>
      <c r="C762" s="4" t="s">
        <v>211</v>
      </c>
      <c r="D762" s="4">
        <v>325001</v>
      </c>
      <c r="E762" s="4" t="s">
        <v>10</v>
      </c>
      <c r="F762" s="15">
        <v>43</v>
      </c>
      <c r="G762" s="17">
        <v>6.3</v>
      </c>
      <c r="H762" s="15">
        <v>43</v>
      </c>
      <c r="I762" s="17">
        <v>6.3046511627906971</v>
      </c>
      <c r="J762" s="18">
        <v>-4.6511627906973274E-3</v>
      </c>
      <c r="K762" s="22" t="s">
        <v>1132</v>
      </c>
      <c r="O762" s="12"/>
    </row>
    <row r="763" spans="1:15" x14ac:dyDescent="0.25">
      <c r="A763" s="4" t="s">
        <v>1062</v>
      </c>
      <c r="B763" s="4" t="s">
        <v>844</v>
      </c>
      <c r="C763" s="4" t="s">
        <v>846</v>
      </c>
      <c r="D763" s="4">
        <v>325003</v>
      </c>
      <c r="E763" s="4" t="s">
        <v>10</v>
      </c>
      <c r="F763" s="15">
        <v>46</v>
      </c>
      <c r="G763" s="17">
        <v>7.46</v>
      </c>
      <c r="H763" s="15">
        <v>46</v>
      </c>
      <c r="I763" s="17">
        <v>7.4608695652173909</v>
      </c>
      <c r="J763" s="18">
        <v>-8.6956521739089965E-4</v>
      </c>
      <c r="K763" s="22" t="s">
        <v>1132</v>
      </c>
      <c r="O763" s="12"/>
    </row>
    <row r="764" spans="1:15" x14ac:dyDescent="0.25">
      <c r="A764" s="4" t="s">
        <v>1062</v>
      </c>
      <c r="B764" s="4" t="s">
        <v>844</v>
      </c>
      <c r="C764" s="4" t="s">
        <v>848</v>
      </c>
      <c r="D764" s="4">
        <v>325006</v>
      </c>
      <c r="E764" s="4" t="s">
        <v>10</v>
      </c>
      <c r="F764" s="15">
        <v>43</v>
      </c>
      <c r="G764" s="17">
        <v>7.71</v>
      </c>
      <c r="H764" s="15">
        <v>43</v>
      </c>
      <c r="I764" s="17">
        <v>7.7069767441860435</v>
      </c>
      <c r="J764" s="18">
        <v>3.0232558139564603E-3</v>
      </c>
      <c r="K764" s="22" t="s">
        <v>1132</v>
      </c>
      <c r="O764" s="12"/>
    </row>
    <row r="765" spans="1:15" x14ac:dyDescent="0.25">
      <c r="A765" s="4" t="s">
        <v>1062</v>
      </c>
      <c r="B765" s="4" t="s">
        <v>844</v>
      </c>
      <c r="C765" s="4" t="s">
        <v>849</v>
      </c>
      <c r="D765" s="4">
        <v>331003</v>
      </c>
      <c r="E765" s="4" t="s">
        <v>10</v>
      </c>
      <c r="F765" s="15">
        <v>67</v>
      </c>
      <c r="G765" s="17">
        <v>8.39</v>
      </c>
      <c r="H765" s="15">
        <v>67</v>
      </c>
      <c r="I765" s="17">
        <v>8.3865671641791053</v>
      </c>
      <c r="J765" s="18">
        <v>3.4328358208952636E-3</v>
      </c>
      <c r="K765" s="22" t="s">
        <v>1132</v>
      </c>
      <c r="O765" s="12"/>
    </row>
    <row r="766" spans="1:15" x14ac:dyDescent="0.25">
      <c r="A766" s="4" t="s">
        <v>1062</v>
      </c>
      <c r="B766" s="4" t="s">
        <v>844</v>
      </c>
      <c r="C766" s="4" t="s">
        <v>850</v>
      </c>
      <c r="D766" s="4">
        <v>331007</v>
      </c>
      <c r="E766" s="4" t="s">
        <v>10</v>
      </c>
      <c r="F766" s="15">
        <v>40</v>
      </c>
      <c r="G766" s="17">
        <v>7.89</v>
      </c>
      <c r="H766" s="15">
        <v>41</v>
      </c>
      <c r="I766" s="17">
        <v>7.9536585365853663</v>
      </c>
      <c r="J766" s="18">
        <v>-6.3658536585366576E-2</v>
      </c>
      <c r="K766" s="22" t="s">
        <v>1132</v>
      </c>
      <c r="O766" s="12"/>
    </row>
    <row r="767" spans="1:15" x14ac:dyDescent="0.25">
      <c r="A767" s="4" t="s">
        <v>1062</v>
      </c>
      <c r="B767" s="4" t="s">
        <v>844</v>
      </c>
      <c r="C767" s="4" t="s">
        <v>851</v>
      </c>
      <c r="D767" s="4">
        <v>333003</v>
      </c>
      <c r="E767" s="4" t="s">
        <v>22</v>
      </c>
      <c r="F767" s="15">
        <v>4</v>
      </c>
      <c r="G767" s="17">
        <v>6.15</v>
      </c>
      <c r="H767" s="15">
        <v>7</v>
      </c>
      <c r="I767" s="17">
        <v>4.5857142857142863</v>
      </c>
      <c r="J767" s="18">
        <v>1.5642857142857141</v>
      </c>
      <c r="K767" s="22" t="s">
        <v>1122</v>
      </c>
      <c r="O767" s="12"/>
    </row>
    <row r="768" spans="1:15" x14ac:dyDescent="0.25">
      <c r="A768" s="4" t="s">
        <v>1062</v>
      </c>
      <c r="B768" s="4" t="s">
        <v>844</v>
      </c>
      <c r="C768" s="4" t="s">
        <v>852</v>
      </c>
      <c r="D768" s="4">
        <v>333004</v>
      </c>
      <c r="E768" s="4" t="s">
        <v>10</v>
      </c>
      <c r="F768" s="15">
        <v>50</v>
      </c>
      <c r="G768" s="17">
        <v>7.19</v>
      </c>
      <c r="H768" s="15">
        <v>49</v>
      </c>
      <c r="I768" s="17">
        <v>7.3112244897959187</v>
      </c>
      <c r="J768" s="18">
        <v>-0.12122448979591827</v>
      </c>
      <c r="K768" s="22" t="s">
        <v>1132</v>
      </c>
      <c r="O768" s="12"/>
    </row>
    <row r="769" spans="1:15" x14ac:dyDescent="0.25">
      <c r="A769" s="4" t="s">
        <v>1062</v>
      </c>
      <c r="B769" s="4" t="s">
        <v>844</v>
      </c>
      <c r="C769" s="4" t="s">
        <v>853</v>
      </c>
      <c r="D769" s="4">
        <v>333005</v>
      </c>
      <c r="E769" s="4" t="s">
        <v>10</v>
      </c>
      <c r="F769" s="15">
        <v>66</v>
      </c>
      <c r="G769" s="17">
        <v>7.75</v>
      </c>
      <c r="H769" s="15">
        <v>66</v>
      </c>
      <c r="I769" s="17">
        <v>7.748484848484849</v>
      </c>
      <c r="J769" s="18">
        <v>1.5151515151510253E-3</v>
      </c>
      <c r="K769" s="22" t="s">
        <v>1132</v>
      </c>
      <c r="O769" s="12"/>
    </row>
    <row r="770" spans="1:15" x14ac:dyDescent="0.25">
      <c r="A770" s="4" t="s">
        <v>1062</v>
      </c>
      <c r="B770" s="4" t="s">
        <v>844</v>
      </c>
      <c r="C770" s="4" t="s">
        <v>854</v>
      </c>
      <c r="D770" s="4">
        <v>333008</v>
      </c>
      <c r="E770" s="4" t="s">
        <v>10</v>
      </c>
      <c r="F770" s="15">
        <v>37</v>
      </c>
      <c r="G770" s="17">
        <v>7.18</v>
      </c>
      <c r="H770" s="15">
        <v>37</v>
      </c>
      <c r="I770" s="17">
        <v>7.1810810810810803</v>
      </c>
      <c r="J770" s="18">
        <v>-1.0810810810806259E-3</v>
      </c>
      <c r="K770" s="22" t="s">
        <v>1132</v>
      </c>
      <c r="O770" s="12"/>
    </row>
    <row r="771" spans="1:15" x14ac:dyDescent="0.25">
      <c r="A771" s="4" t="s">
        <v>1062</v>
      </c>
      <c r="B771" s="4" t="s">
        <v>844</v>
      </c>
      <c r="C771" s="4" t="s">
        <v>154</v>
      </c>
      <c r="D771" s="4">
        <v>333011</v>
      </c>
      <c r="E771" s="4" t="s">
        <v>10</v>
      </c>
      <c r="F771" s="15">
        <v>52</v>
      </c>
      <c r="G771" s="17">
        <v>6.58</v>
      </c>
      <c r="H771" s="15">
        <v>52</v>
      </c>
      <c r="I771" s="17">
        <v>6.5769230769230784</v>
      </c>
      <c r="J771" s="18">
        <v>3.0769230769216449E-3</v>
      </c>
      <c r="K771" s="22" t="s">
        <v>1132</v>
      </c>
      <c r="O771" s="12"/>
    </row>
    <row r="772" spans="1:15" x14ac:dyDescent="0.25">
      <c r="A772" s="4" t="s">
        <v>1062</v>
      </c>
      <c r="B772" s="4" t="s">
        <v>844</v>
      </c>
      <c r="C772" s="4" t="s">
        <v>855</v>
      </c>
      <c r="D772" s="4">
        <v>333015</v>
      </c>
      <c r="E772" s="4" t="s">
        <v>10</v>
      </c>
      <c r="F772" s="15">
        <v>147</v>
      </c>
      <c r="G772" s="17">
        <v>7.98</v>
      </c>
      <c r="H772" s="15">
        <v>147</v>
      </c>
      <c r="I772" s="17">
        <v>7.97517006802721</v>
      </c>
      <c r="J772" s="18">
        <v>4.8299319727904688E-3</v>
      </c>
      <c r="K772" s="22" t="s">
        <v>1132</v>
      </c>
      <c r="O772" s="12"/>
    </row>
    <row r="773" spans="1:15" x14ac:dyDescent="0.25">
      <c r="A773" s="4" t="s">
        <v>1062</v>
      </c>
      <c r="B773" s="4" t="s">
        <v>844</v>
      </c>
      <c r="C773" s="4" t="s">
        <v>1038</v>
      </c>
      <c r="D773" s="4">
        <v>333024</v>
      </c>
      <c r="E773" s="4" t="s">
        <v>22</v>
      </c>
      <c r="F773" s="15" t="s">
        <v>1144</v>
      </c>
      <c r="G773" s="17" t="s">
        <v>1132</v>
      </c>
      <c r="H773" s="15" t="s">
        <v>1132</v>
      </c>
      <c r="I773" s="17" t="s">
        <v>1132</v>
      </c>
      <c r="J773" s="18">
        <v>0</v>
      </c>
      <c r="K773" s="22" t="s">
        <v>1122</v>
      </c>
      <c r="O773" s="12"/>
    </row>
    <row r="774" spans="1:15" x14ac:dyDescent="0.25">
      <c r="A774" s="4" t="s">
        <v>1062</v>
      </c>
      <c r="B774" s="4" t="s">
        <v>857</v>
      </c>
      <c r="C774" s="4" t="s">
        <v>858</v>
      </c>
      <c r="D774" s="4">
        <v>269001</v>
      </c>
      <c r="E774" s="4" t="s">
        <v>10</v>
      </c>
      <c r="F774" s="15">
        <v>41</v>
      </c>
      <c r="G774" s="17">
        <v>8.9499999999999993</v>
      </c>
      <c r="H774" s="15">
        <v>41</v>
      </c>
      <c r="I774" s="17">
        <v>8.9536585365853671</v>
      </c>
      <c r="J774" s="18">
        <v>-3.6585365853678553E-3</v>
      </c>
      <c r="K774" s="22" t="s">
        <v>1132</v>
      </c>
      <c r="O774" s="12"/>
    </row>
    <row r="775" spans="1:15" x14ac:dyDescent="0.25">
      <c r="A775" s="4" t="s">
        <v>1062</v>
      </c>
      <c r="B775" s="4" t="s">
        <v>857</v>
      </c>
      <c r="C775" s="4" t="s">
        <v>859</v>
      </c>
      <c r="D775" s="4">
        <v>269005</v>
      </c>
      <c r="E775" s="4" t="s">
        <v>10</v>
      </c>
      <c r="F775" s="15">
        <v>138</v>
      </c>
      <c r="G775" s="17">
        <v>8.4700000000000006</v>
      </c>
      <c r="H775" s="15">
        <v>138</v>
      </c>
      <c r="I775" s="17">
        <v>8.4673913043478333</v>
      </c>
      <c r="J775" s="18">
        <v>2.6086956521673699E-3</v>
      </c>
      <c r="K775" s="22" t="s">
        <v>1132</v>
      </c>
      <c r="O775" s="12"/>
    </row>
    <row r="776" spans="1:15" x14ac:dyDescent="0.25">
      <c r="A776" s="4" t="s">
        <v>1062</v>
      </c>
      <c r="B776" s="4" t="s">
        <v>857</v>
      </c>
      <c r="C776" s="4" t="s">
        <v>860</v>
      </c>
      <c r="D776" s="4">
        <v>269007</v>
      </c>
      <c r="E776" s="4" t="s">
        <v>10</v>
      </c>
      <c r="F776" s="15">
        <v>85</v>
      </c>
      <c r="G776" s="17">
        <v>8.61</v>
      </c>
      <c r="H776" s="15">
        <v>86</v>
      </c>
      <c r="I776" s="17">
        <v>8.6186046511627943</v>
      </c>
      <c r="J776" s="18">
        <v>-8.6046511627948519E-3</v>
      </c>
      <c r="K776" s="22" t="s">
        <v>1132</v>
      </c>
      <c r="O776" s="12"/>
    </row>
    <row r="777" spans="1:15" x14ac:dyDescent="0.25">
      <c r="A777" s="4" t="s">
        <v>1062</v>
      </c>
      <c r="B777" s="4" t="s">
        <v>861</v>
      </c>
      <c r="C777" s="4" t="s">
        <v>558</v>
      </c>
      <c r="D777" s="4">
        <v>303001</v>
      </c>
      <c r="E777" s="4" t="s">
        <v>10</v>
      </c>
      <c r="F777" s="15">
        <v>51</v>
      </c>
      <c r="G777" s="17">
        <v>7.36</v>
      </c>
      <c r="H777" s="15">
        <v>51</v>
      </c>
      <c r="I777" s="17">
        <v>7.3588235294117661</v>
      </c>
      <c r="J777" s="18">
        <v>1.1764705882342241E-3</v>
      </c>
      <c r="K777" s="22" t="s">
        <v>1132</v>
      </c>
      <c r="O777" s="12"/>
    </row>
    <row r="778" spans="1:15" x14ac:dyDescent="0.25">
      <c r="A778" s="4" t="s">
        <v>1062</v>
      </c>
      <c r="B778" s="4" t="s">
        <v>861</v>
      </c>
      <c r="C778" s="4" t="s">
        <v>862</v>
      </c>
      <c r="D778" s="4">
        <v>303003</v>
      </c>
      <c r="E778" s="4" t="s">
        <v>10</v>
      </c>
      <c r="F778" s="15">
        <v>14</v>
      </c>
      <c r="G778" s="17">
        <v>5.7</v>
      </c>
      <c r="H778" s="15">
        <v>14</v>
      </c>
      <c r="I778" s="17">
        <v>5.7035714285714292</v>
      </c>
      <c r="J778" s="18">
        <v>-3.5714285714290028E-3</v>
      </c>
      <c r="K778" s="22" t="s">
        <v>1132</v>
      </c>
      <c r="O778" s="12"/>
    </row>
    <row r="779" spans="1:15" x14ac:dyDescent="0.25">
      <c r="A779" s="4" t="s">
        <v>1062</v>
      </c>
      <c r="B779" s="4" t="s">
        <v>861</v>
      </c>
      <c r="C779" s="4" t="s">
        <v>863</v>
      </c>
      <c r="D779" s="4">
        <v>335002</v>
      </c>
      <c r="E779" s="4" t="s">
        <v>10</v>
      </c>
      <c r="F779" s="15">
        <v>82</v>
      </c>
      <c r="G779" s="17">
        <v>8.2899999999999991</v>
      </c>
      <c r="H779" s="15">
        <v>82</v>
      </c>
      <c r="I779" s="17">
        <v>8.2890243902439025</v>
      </c>
      <c r="J779" s="18">
        <v>9.7560975609667366E-4</v>
      </c>
      <c r="K779" s="22" t="s">
        <v>1132</v>
      </c>
      <c r="O779" s="12"/>
    </row>
    <row r="780" spans="1:15" x14ac:dyDescent="0.25">
      <c r="A780" s="4" t="s">
        <v>1062</v>
      </c>
      <c r="B780" s="4" t="s">
        <v>861</v>
      </c>
      <c r="C780" s="4" t="s">
        <v>864</v>
      </c>
      <c r="D780" s="4">
        <v>335003</v>
      </c>
      <c r="E780" s="4" t="s">
        <v>10</v>
      </c>
      <c r="F780" s="15">
        <v>53</v>
      </c>
      <c r="G780" s="17">
        <v>8.2799999999999994</v>
      </c>
      <c r="H780" s="15">
        <v>54</v>
      </c>
      <c r="I780" s="17">
        <v>8.2675925925925924</v>
      </c>
      <c r="J780" s="18">
        <v>1.2407407407406978E-2</v>
      </c>
      <c r="K780" s="22" t="s">
        <v>1132</v>
      </c>
      <c r="O780" s="12"/>
    </row>
    <row r="781" spans="1:15" x14ac:dyDescent="0.25">
      <c r="A781" s="4" t="s">
        <v>1062</v>
      </c>
      <c r="B781" s="4" t="s">
        <v>861</v>
      </c>
      <c r="C781" s="4" t="s">
        <v>865</v>
      </c>
      <c r="D781" s="4">
        <v>335005</v>
      </c>
      <c r="E781" s="4" t="s">
        <v>10</v>
      </c>
      <c r="F781" s="15">
        <v>39</v>
      </c>
      <c r="G781" s="17">
        <v>7.79</v>
      </c>
      <c r="H781" s="15">
        <v>39</v>
      </c>
      <c r="I781" s="17">
        <v>7.7871794871794879</v>
      </c>
      <c r="J781" s="18">
        <v>2.8205128205120999E-3</v>
      </c>
      <c r="K781" s="22" t="s">
        <v>1132</v>
      </c>
      <c r="O781" s="12"/>
    </row>
    <row r="782" spans="1:15" x14ac:dyDescent="0.25">
      <c r="A782" s="4" t="s">
        <v>1062</v>
      </c>
      <c r="B782" s="4" t="s">
        <v>861</v>
      </c>
      <c r="C782" s="4" t="s">
        <v>866</v>
      </c>
      <c r="D782" s="4">
        <v>337004</v>
      </c>
      <c r="E782" s="4" t="s">
        <v>10</v>
      </c>
      <c r="F782" s="15">
        <v>27</v>
      </c>
      <c r="G782" s="17">
        <v>8.3699999999999992</v>
      </c>
      <c r="H782" s="15">
        <v>27</v>
      </c>
      <c r="I782" s="17">
        <v>8.3666666666666654</v>
      </c>
      <c r="J782" s="18">
        <v>3.3333333333338544E-3</v>
      </c>
      <c r="K782" s="22" t="s">
        <v>1132</v>
      </c>
      <c r="O782" s="12"/>
    </row>
    <row r="783" spans="1:15" x14ac:dyDescent="0.25">
      <c r="A783" s="4" t="s">
        <v>1062</v>
      </c>
      <c r="B783" s="4" t="s">
        <v>867</v>
      </c>
      <c r="C783" s="4" t="s">
        <v>868</v>
      </c>
      <c r="D783" s="4">
        <v>271001</v>
      </c>
      <c r="E783" s="4" t="s">
        <v>10</v>
      </c>
      <c r="F783" s="15">
        <v>34</v>
      </c>
      <c r="G783" s="17">
        <v>7.7</v>
      </c>
      <c r="H783" s="15">
        <v>34</v>
      </c>
      <c r="I783" s="17">
        <v>7.6970588235294111</v>
      </c>
      <c r="J783" s="18">
        <v>2.941176470589113E-3</v>
      </c>
      <c r="K783" s="22" t="s">
        <v>1132</v>
      </c>
      <c r="O783" s="12"/>
    </row>
    <row r="784" spans="1:15" x14ac:dyDescent="0.25">
      <c r="A784" s="4" t="s">
        <v>1062</v>
      </c>
      <c r="B784" s="4" t="s">
        <v>867</v>
      </c>
      <c r="C784" s="4" t="s">
        <v>869</v>
      </c>
      <c r="D784" s="4">
        <v>271002</v>
      </c>
      <c r="E784" s="4" t="s">
        <v>10</v>
      </c>
      <c r="F784" s="15">
        <v>81</v>
      </c>
      <c r="G784" s="17">
        <v>7.71</v>
      </c>
      <c r="H784" s="15">
        <v>81</v>
      </c>
      <c r="I784" s="17">
        <v>7.7141975308641992</v>
      </c>
      <c r="J784" s="18">
        <v>-4.1975308641992726E-3</v>
      </c>
      <c r="K784" s="22" t="s">
        <v>1132</v>
      </c>
      <c r="O784" s="12"/>
    </row>
    <row r="785" spans="1:15" x14ac:dyDescent="0.25">
      <c r="A785" s="4" t="s">
        <v>1062</v>
      </c>
      <c r="B785" s="4" t="s">
        <v>867</v>
      </c>
      <c r="C785" s="4" t="s">
        <v>870</v>
      </c>
      <c r="D785" s="4">
        <v>389008</v>
      </c>
      <c r="E785" s="4" t="s">
        <v>10</v>
      </c>
      <c r="F785" s="15">
        <v>48</v>
      </c>
      <c r="G785" s="17">
        <v>7.29</v>
      </c>
      <c r="H785" s="15">
        <v>48</v>
      </c>
      <c r="I785" s="17">
        <v>7.2927083333333336</v>
      </c>
      <c r="J785" s="18">
        <v>-2.7083333333335347E-3</v>
      </c>
      <c r="K785" s="22" t="s">
        <v>1132</v>
      </c>
      <c r="O785" s="12"/>
    </row>
    <row r="786" spans="1:15" x14ac:dyDescent="0.25">
      <c r="A786" s="4" t="s">
        <v>1062</v>
      </c>
      <c r="B786" s="4" t="s">
        <v>871</v>
      </c>
      <c r="C786" s="4" t="s">
        <v>1021</v>
      </c>
      <c r="D786" s="4">
        <v>280686</v>
      </c>
      <c r="E786" s="4" t="s">
        <v>10</v>
      </c>
      <c r="F786" s="15">
        <v>57</v>
      </c>
      <c r="G786" s="17">
        <v>7.6</v>
      </c>
      <c r="H786" s="15">
        <v>57</v>
      </c>
      <c r="I786" s="17">
        <v>7.5982456140350889</v>
      </c>
      <c r="J786" s="18">
        <v>1.7543859649107318E-3</v>
      </c>
      <c r="K786" s="22" t="s">
        <v>1132</v>
      </c>
      <c r="O786" s="12"/>
    </row>
    <row r="787" spans="1:15" x14ac:dyDescent="0.25">
      <c r="A787" s="4" t="s">
        <v>1062</v>
      </c>
      <c r="B787" s="4" t="s">
        <v>871</v>
      </c>
      <c r="C787" s="4" t="s">
        <v>874</v>
      </c>
      <c r="D787" s="4">
        <v>671009</v>
      </c>
      <c r="E787" s="4" t="s">
        <v>10</v>
      </c>
      <c r="F787" s="15">
        <v>49</v>
      </c>
      <c r="G787" s="17">
        <v>8.19</v>
      </c>
      <c r="H787" s="15">
        <v>54</v>
      </c>
      <c r="I787" s="17">
        <v>8.0861111111111121</v>
      </c>
      <c r="J787" s="18">
        <v>0.10388888888888737</v>
      </c>
      <c r="K787" s="22" t="s">
        <v>1132</v>
      </c>
      <c r="O787" s="12"/>
    </row>
    <row r="788" spans="1:15" x14ac:dyDescent="0.25">
      <c r="A788" s="4" t="s">
        <v>1062</v>
      </c>
      <c r="B788" s="4" t="s">
        <v>871</v>
      </c>
      <c r="C788" s="4" t="s">
        <v>876</v>
      </c>
      <c r="D788" s="4">
        <v>675001</v>
      </c>
      <c r="E788" s="4" t="s">
        <v>10</v>
      </c>
      <c r="F788" s="15">
        <v>38</v>
      </c>
      <c r="G788" s="17">
        <v>7.95</v>
      </c>
      <c r="H788" s="15">
        <v>38</v>
      </c>
      <c r="I788" s="17">
        <v>7.9526315789473667</v>
      </c>
      <c r="J788" s="18">
        <v>-2.6315789473665419E-3</v>
      </c>
      <c r="K788" s="22" t="s">
        <v>1132</v>
      </c>
      <c r="O788" s="12"/>
    </row>
    <row r="789" spans="1:15" x14ac:dyDescent="0.25">
      <c r="A789" s="4" t="s">
        <v>1062</v>
      </c>
      <c r="B789" s="4" t="s">
        <v>877</v>
      </c>
      <c r="C789" s="4" t="s">
        <v>853</v>
      </c>
      <c r="D789" s="4">
        <v>280113</v>
      </c>
      <c r="E789" s="4" t="s">
        <v>10</v>
      </c>
      <c r="F789" s="15">
        <v>165</v>
      </c>
      <c r="G789" s="17">
        <v>8.06</v>
      </c>
      <c r="H789" s="15">
        <v>165</v>
      </c>
      <c r="I789" s="17">
        <v>8.0457575757575768</v>
      </c>
      <c r="J789" s="18">
        <v>1.4242424242423724E-2</v>
      </c>
      <c r="K789" s="22" t="s">
        <v>1132</v>
      </c>
      <c r="O789" s="12"/>
    </row>
    <row r="790" spans="1:15" x14ac:dyDescent="0.25">
      <c r="A790" s="4" t="s">
        <v>1062</v>
      </c>
      <c r="B790" s="4" t="s">
        <v>877</v>
      </c>
      <c r="C790" s="4" t="s">
        <v>878</v>
      </c>
      <c r="D790" s="4">
        <v>280135</v>
      </c>
      <c r="E790" s="4" t="s">
        <v>10</v>
      </c>
      <c r="F790" s="15">
        <v>32</v>
      </c>
      <c r="G790" s="17">
        <v>7.88</v>
      </c>
      <c r="H790" s="15">
        <v>32</v>
      </c>
      <c r="I790" s="17">
        <v>7.8781250000000007</v>
      </c>
      <c r="J790" s="18">
        <v>1.8749999999991829E-3</v>
      </c>
      <c r="K790" s="22" t="s">
        <v>1132</v>
      </c>
      <c r="O790" s="12"/>
    </row>
    <row r="791" spans="1:15" x14ac:dyDescent="0.25">
      <c r="A791" s="4" t="s">
        <v>1062</v>
      </c>
      <c r="B791" s="4" t="s">
        <v>877</v>
      </c>
      <c r="C791" s="4" t="s">
        <v>879</v>
      </c>
      <c r="D791" s="4">
        <v>280136</v>
      </c>
      <c r="E791" s="4" t="s">
        <v>10</v>
      </c>
      <c r="F791" s="15">
        <v>39</v>
      </c>
      <c r="G791" s="17">
        <v>6.61</v>
      </c>
      <c r="H791" s="15">
        <v>39</v>
      </c>
      <c r="I791" s="17">
        <v>6.6089743589743586</v>
      </c>
      <c r="J791" s="18">
        <v>1.0256410256417325E-3</v>
      </c>
      <c r="K791" s="22" t="s">
        <v>1132</v>
      </c>
      <c r="O791" s="12"/>
    </row>
    <row r="792" spans="1:15" x14ac:dyDescent="0.25">
      <c r="A792" s="4" t="s">
        <v>1062</v>
      </c>
      <c r="B792" s="4" t="s">
        <v>877</v>
      </c>
      <c r="C792" s="4" t="s">
        <v>880</v>
      </c>
      <c r="D792" s="4">
        <v>280137</v>
      </c>
      <c r="E792" s="4" t="s">
        <v>10</v>
      </c>
      <c r="F792" s="15">
        <v>45</v>
      </c>
      <c r="G792" s="17">
        <v>7.19</v>
      </c>
      <c r="H792" s="15">
        <v>45</v>
      </c>
      <c r="I792" s="17">
        <v>7.1922222222222238</v>
      </c>
      <c r="J792" s="18">
        <v>-2.2222222222234578E-3</v>
      </c>
      <c r="K792" s="22" t="s">
        <v>1132</v>
      </c>
      <c r="O792" s="12"/>
    </row>
    <row r="793" spans="1:15" x14ac:dyDescent="0.25">
      <c r="A793" s="4" t="s">
        <v>1062</v>
      </c>
      <c r="B793" s="4" t="s">
        <v>877</v>
      </c>
      <c r="C793" s="4" t="s">
        <v>881</v>
      </c>
      <c r="D793" s="4">
        <v>280138</v>
      </c>
      <c r="E793" s="4" t="s">
        <v>10</v>
      </c>
      <c r="F793" s="15">
        <v>35</v>
      </c>
      <c r="G793" s="17">
        <v>8.08</v>
      </c>
      <c r="H793" s="15">
        <v>35</v>
      </c>
      <c r="I793" s="17">
        <v>8.0771428571428583</v>
      </c>
      <c r="J793" s="18">
        <v>2.8571428571417812E-3</v>
      </c>
      <c r="K793" s="22" t="s">
        <v>1132</v>
      </c>
      <c r="O793" s="12"/>
    </row>
    <row r="794" spans="1:15" x14ac:dyDescent="0.25">
      <c r="A794" s="4" t="s">
        <v>1062</v>
      </c>
      <c r="B794" s="4" t="s">
        <v>877</v>
      </c>
      <c r="C794" s="4" t="s">
        <v>882</v>
      </c>
      <c r="D794" s="4">
        <v>280139</v>
      </c>
      <c r="E794" s="4" t="s">
        <v>10</v>
      </c>
      <c r="F794" s="15">
        <v>75</v>
      </c>
      <c r="G794" s="17">
        <v>7.2</v>
      </c>
      <c r="H794" s="15">
        <v>76</v>
      </c>
      <c r="I794" s="17">
        <v>7.2190789473684225</v>
      </c>
      <c r="J794" s="18">
        <v>-1.9078947368422305E-2</v>
      </c>
      <c r="K794" s="22" t="s">
        <v>1132</v>
      </c>
      <c r="O794" s="12"/>
    </row>
    <row r="795" spans="1:15" x14ac:dyDescent="0.25">
      <c r="A795" s="4" t="s">
        <v>1062</v>
      </c>
      <c r="B795" s="4" t="s">
        <v>877</v>
      </c>
      <c r="C795" s="4" t="s">
        <v>883</v>
      </c>
      <c r="D795" s="4">
        <v>479008</v>
      </c>
      <c r="E795" s="4" t="s">
        <v>10</v>
      </c>
      <c r="F795" s="15">
        <v>80</v>
      </c>
      <c r="G795" s="17">
        <v>7.85</v>
      </c>
      <c r="H795" s="15">
        <v>80</v>
      </c>
      <c r="I795" s="17">
        <v>7.8543749999999974</v>
      </c>
      <c r="J795" s="18">
        <v>-4.3749999999977973E-3</v>
      </c>
      <c r="K795" s="22" t="s">
        <v>1132</v>
      </c>
      <c r="O795" s="12"/>
    </row>
    <row r="796" spans="1:15" x14ac:dyDescent="0.25">
      <c r="A796" s="4" t="s">
        <v>1062</v>
      </c>
      <c r="B796" s="4" t="s">
        <v>877</v>
      </c>
      <c r="C796" s="4" t="s">
        <v>1142</v>
      </c>
      <c r="D796" s="4">
        <v>479024</v>
      </c>
      <c r="E796" s="4" t="s">
        <v>23</v>
      </c>
      <c r="F796" s="15" t="s">
        <v>1144</v>
      </c>
      <c r="G796" s="17" t="s">
        <v>1132</v>
      </c>
      <c r="H796" s="15" t="s">
        <v>1132</v>
      </c>
      <c r="I796" s="17" t="s">
        <v>1132</v>
      </c>
      <c r="J796" s="18">
        <v>0</v>
      </c>
      <c r="K796" s="22" t="s">
        <v>1122</v>
      </c>
      <c r="O796" s="12"/>
    </row>
    <row r="797" spans="1:15" x14ac:dyDescent="0.25">
      <c r="A797" s="4" t="s">
        <v>1062</v>
      </c>
      <c r="B797" s="4" t="s">
        <v>884</v>
      </c>
      <c r="C797" s="4" t="s">
        <v>885</v>
      </c>
      <c r="D797" s="4">
        <v>701001</v>
      </c>
      <c r="E797" s="4" t="s">
        <v>10</v>
      </c>
      <c r="F797" s="15">
        <v>38</v>
      </c>
      <c r="G797" s="17">
        <v>8.06</v>
      </c>
      <c r="H797" s="15">
        <v>38</v>
      </c>
      <c r="I797" s="17">
        <v>8.0605263157894722</v>
      </c>
      <c r="J797" s="18">
        <v>-5.2631578947170965E-4</v>
      </c>
      <c r="K797" s="22" t="s">
        <v>1132</v>
      </c>
      <c r="O797" s="12"/>
    </row>
    <row r="798" spans="1:15" x14ac:dyDescent="0.25">
      <c r="A798" s="4" t="s">
        <v>1062</v>
      </c>
      <c r="B798" s="4" t="s">
        <v>884</v>
      </c>
      <c r="C798" s="4" t="s">
        <v>886</v>
      </c>
      <c r="D798" s="4">
        <v>701002</v>
      </c>
      <c r="E798" s="4" t="s">
        <v>10</v>
      </c>
      <c r="F798" s="15">
        <v>32</v>
      </c>
      <c r="G798" s="17">
        <v>7.99</v>
      </c>
      <c r="H798" s="15">
        <v>32</v>
      </c>
      <c r="I798" s="17">
        <v>7.9874999999999998</v>
      </c>
      <c r="J798" s="18">
        <v>2.5000000000003908E-3</v>
      </c>
      <c r="K798" s="22" t="s">
        <v>1132</v>
      </c>
      <c r="O798" s="12"/>
    </row>
    <row r="799" spans="1:15" x14ac:dyDescent="0.25">
      <c r="A799" s="4" t="s">
        <v>1062</v>
      </c>
      <c r="B799" s="4" t="s">
        <v>884</v>
      </c>
      <c r="C799" s="4" t="s">
        <v>887</v>
      </c>
      <c r="D799" s="4">
        <v>701003</v>
      </c>
      <c r="E799" s="4" t="s">
        <v>10</v>
      </c>
      <c r="F799" s="15">
        <v>24</v>
      </c>
      <c r="G799" s="17">
        <v>7.62</v>
      </c>
      <c r="H799" s="15">
        <v>24</v>
      </c>
      <c r="I799" s="17">
        <v>7.6187499999999995</v>
      </c>
      <c r="J799" s="18">
        <v>1.2500000000006395E-3</v>
      </c>
      <c r="K799" s="22" t="s">
        <v>1132</v>
      </c>
      <c r="O799" s="12"/>
    </row>
    <row r="800" spans="1:15" x14ac:dyDescent="0.25">
      <c r="A800" s="4" t="s">
        <v>1062</v>
      </c>
      <c r="B800" s="4" t="s">
        <v>884</v>
      </c>
      <c r="C800" s="4" t="s">
        <v>888</v>
      </c>
      <c r="D800" s="4">
        <v>721002</v>
      </c>
      <c r="E800" s="4" t="s">
        <v>10</v>
      </c>
      <c r="F800" s="15">
        <v>27</v>
      </c>
      <c r="G800" s="17">
        <v>7.05</v>
      </c>
      <c r="H800" s="15">
        <v>27</v>
      </c>
      <c r="I800" s="17">
        <v>7.0537037037037029</v>
      </c>
      <c r="J800" s="18">
        <v>-3.7037037037030984E-3</v>
      </c>
      <c r="K800" s="22" t="s">
        <v>1132</v>
      </c>
      <c r="O800" s="12"/>
    </row>
    <row r="801" spans="1:15" x14ac:dyDescent="0.25">
      <c r="A801" s="4" t="s">
        <v>1062</v>
      </c>
      <c r="B801" s="4" t="s">
        <v>884</v>
      </c>
      <c r="C801" s="4" t="s">
        <v>889</v>
      </c>
      <c r="D801" s="4">
        <v>721004</v>
      </c>
      <c r="E801" s="4" t="s">
        <v>10</v>
      </c>
      <c r="F801" s="15">
        <v>39</v>
      </c>
      <c r="G801" s="17">
        <v>7.05</v>
      </c>
      <c r="H801" s="15">
        <v>39</v>
      </c>
      <c r="I801" s="17">
        <v>7.0525641025641042</v>
      </c>
      <c r="J801" s="18">
        <v>-2.5641025641043313E-3</v>
      </c>
      <c r="K801" s="22" t="s">
        <v>1132</v>
      </c>
      <c r="O801" s="12"/>
    </row>
    <row r="802" spans="1:15" x14ac:dyDescent="0.25">
      <c r="A802" s="4" t="s">
        <v>1062</v>
      </c>
      <c r="B802" s="4" t="s">
        <v>884</v>
      </c>
      <c r="C802" s="4" t="s">
        <v>890</v>
      </c>
      <c r="D802" s="4">
        <v>733001</v>
      </c>
      <c r="E802" s="4" t="s">
        <v>10</v>
      </c>
      <c r="F802" s="15">
        <v>78</v>
      </c>
      <c r="G802" s="17">
        <v>7.74</v>
      </c>
      <c r="H802" s="15">
        <v>78</v>
      </c>
      <c r="I802" s="17">
        <v>7.742307692307695</v>
      </c>
      <c r="J802" s="18">
        <v>-2.3076923076947864E-3</v>
      </c>
      <c r="K802" s="22" t="s">
        <v>1132</v>
      </c>
      <c r="O802" s="12"/>
    </row>
    <row r="803" spans="1:15" x14ac:dyDescent="0.25">
      <c r="A803" s="4" t="s">
        <v>1062</v>
      </c>
      <c r="B803" s="4" t="s">
        <v>884</v>
      </c>
      <c r="C803" s="4" t="s">
        <v>891</v>
      </c>
      <c r="D803" s="4">
        <v>733002</v>
      </c>
      <c r="E803" s="4" t="s">
        <v>10</v>
      </c>
      <c r="F803" s="15">
        <v>16</v>
      </c>
      <c r="G803" s="17">
        <v>7.32</v>
      </c>
      <c r="H803" s="15">
        <v>17</v>
      </c>
      <c r="I803" s="17">
        <v>7.3352941176470594</v>
      </c>
      <c r="J803" s="18">
        <v>-1.5294117647059124E-2</v>
      </c>
      <c r="K803" s="22" t="s">
        <v>1132</v>
      </c>
      <c r="O803" s="12"/>
    </row>
    <row r="804" spans="1:15" x14ac:dyDescent="0.25">
      <c r="A804" s="4" t="s">
        <v>1062</v>
      </c>
      <c r="B804" s="4" t="s">
        <v>884</v>
      </c>
      <c r="C804" s="4" t="s">
        <v>537</v>
      </c>
      <c r="D804" s="4">
        <v>733003</v>
      </c>
      <c r="E804" s="4" t="s">
        <v>10</v>
      </c>
      <c r="F804" s="15">
        <v>23</v>
      </c>
      <c r="G804" s="17">
        <v>6.81</v>
      </c>
      <c r="H804" s="15">
        <v>23</v>
      </c>
      <c r="I804" s="17">
        <v>6.8108695652173914</v>
      </c>
      <c r="J804" s="18">
        <v>-8.6956521739178783E-4</v>
      </c>
      <c r="K804" s="22" t="s">
        <v>1132</v>
      </c>
      <c r="O804" s="12"/>
    </row>
    <row r="805" spans="1:15" x14ac:dyDescent="0.25">
      <c r="A805" s="4" t="s">
        <v>1062</v>
      </c>
      <c r="B805" s="4" t="s">
        <v>884</v>
      </c>
      <c r="C805" s="4" t="s">
        <v>892</v>
      </c>
      <c r="D805" s="4">
        <v>739002</v>
      </c>
      <c r="E805" s="4" t="s">
        <v>10</v>
      </c>
      <c r="F805" s="15">
        <v>52</v>
      </c>
      <c r="G805" s="17">
        <v>7.65</v>
      </c>
      <c r="H805" s="15">
        <v>52</v>
      </c>
      <c r="I805" s="17">
        <v>7.6451923076923087</v>
      </c>
      <c r="J805" s="18">
        <v>4.8076923076916245E-3</v>
      </c>
      <c r="K805" s="22" t="s">
        <v>1132</v>
      </c>
      <c r="O805" s="12"/>
    </row>
    <row r="806" spans="1:15" x14ac:dyDescent="0.25">
      <c r="A806" s="4" t="s">
        <v>1062</v>
      </c>
      <c r="B806" s="4" t="s">
        <v>893</v>
      </c>
      <c r="C806" s="4" t="s">
        <v>894</v>
      </c>
      <c r="D806" s="4">
        <v>280434</v>
      </c>
      <c r="E806" s="4" t="s">
        <v>10</v>
      </c>
      <c r="F806" s="15">
        <v>36</v>
      </c>
      <c r="G806" s="17">
        <v>6.64</v>
      </c>
      <c r="H806" s="15">
        <v>36</v>
      </c>
      <c r="I806" s="17">
        <v>6.6402777777777775</v>
      </c>
      <c r="J806" s="18">
        <v>-2.777777777778212E-4</v>
      </c>
      <c r="K806" s="22" t="s">
        <v>1132</v>
      </c>
      <c r="O806" s="12"/>
    </row>
    <row r="807" spans="1:15" x14ac:dyDescent="0.25">
      <c r="A807" s="4" t="s">
        <v>1062</v>
      </c>
      <c r="B807" s="4" t="s">
        <v>893</v>
      </c>
      <c r="C807" s="4" t="s">
        <v>895</v>
      </c>
      <c r="D807" s="4">
        <v>501001</v>
      </c>
      <c r="E807" s="4" t="s">
        <v>10</v>
      </c>
      <c r="F807" s="15">
        <v>36</v>
      </c>
      <c r="G807" s="17">
        <v>7.72</v>
      </c>
      <c r="H807" s="15">
        <v>36</v>
      </c>
      <c r="I807" s="17">
        <v>7.720833333333335</v>
      </c>
      <c r="J807" s="18">
        <v>-8.3333333333523996E-4</v>
      </c>
      <c r="K807" s="22" t="s">
        <v>1132</v>
      </c>
      <c r="O807" s="12"/>
    </row>
    <row r="808" spans="1:15" x14ac:dyDescent="0.25">
      <c r="A808" s="4" t="s">
        <v>1062</v>
      </c>
      <c r="B808" s="4" t="s">
        <v>893</v>
      </c>
      <c r="C808" s="4" t="s">
        <v>896</v>
      </c>
      <c r="D808" s="4">
        <v>507001</v>
      </c>
      <c r="E808" s="4" t="s">
        <v>10</v>
      </c>
      <c r="F808" s="15">
        <v>37</v>
      </c>
      <c r="G808" s="17">
        <v>8.0399999999999991</v>
      </c>
      <c r="H808" s="15">
        <v>37</v>
      </c>
      <c r="I808" s="17">
        <v>8.0391891891891873</v>
      </c>
      <c r="J808" s="18">
        <v>8.1081081081180173E-4</v>
      </c>
      <c r="K808" s="22" t="s">
        <v>1132</v>
      </c>
      <c r="O808" s="12"/>
    </row>
    <row r="809" spans="1:15" x14ac:dyDescent="0.25">
      <c r="A809" s="4" t="s">
        <v>1062</v>
      </c>
      <c r="B809" s="4" t="s">
        <v>893</v>
      </c>
      <c r="C809" s="4" t="s">
        <v>897</v>
      </c>
      <c r="D809" s="4">
        <v>513002</v>
      </c>
      <c r="E809" s="4" t="s">
        <v>10</v>
      </c>
      <c r="F809" s="15">
        <v>56</v>
      </c>
      <c r="G809" s="17">
        <v>8.1199999999999992</v>
      </c>
      <c r="H809" s="15">
        <v>56</v>
      </c>
      <c r="I809" s="17">
        <v>8.1223214285714267</v>
      </c>
      <c r="J809" s="18">
        <v>-2.3214285714274752E-3</v>
      </c>
      <c r="K809" s="22" t="s">
        <v>1132</v>
      </c>
      <c r="O809" s="12"/>
    </row>
    <row r="810" spans="1:15" x14ac:dyDescent="0.25">
      <c r="A810" s="4" t="s">
        <v>1062</v>
      </c>
      <c r="B810" s="4" t="s">
        <v>893</v>
      </c>
      <c r="C810" s="4" t="s">
        <v>898</v>
      </c>
      <c r="D810" s="4">
        <v>523001</v>
      </c>
      <c r="E810" s="4" t="s">
        <v>10</v>
      </c>
      <c r="F810" s="15">
        <v>34</v>
      </c>
      <c r="G810" s="17">
        <v>7.29</v>
      </c>
      <c r="H810" s="15">
        <v>34</v>
      </c>
      <c r="I810" s="17">
        <v>7.2941176470588234</v>
      </c>
      <c r="J810" s="18">
        <v>-4.1176470588233371E-3</v>
      </c>
      <c r="K810" s="22" t="s">
        <v>1132</v>
      </c>
      <c r="O810" s="12"/>
    </row>
    <row r="811" spans="1:15" x14ac:dyDescent="0.25">
      <c r="A811" s="4" t="s">
        <v>1062</v>
      </c>
      <c r="B811" s="4" t="s">
        <v>893</v>
      </c>
      <c r="C811" s="4" t="s">
        <v>899</v>
      </c>
      <c r="D811" s="4">
        <v>533004</v>
      </c>
      <c r="E811" s="4" t="s">
        <v>10</v>
      </c>
      <c r="F811" s="15">
        <v>38</v>
      </c>
      <c r="G811" s="17">
        <v>7.87</v>
      </c>
      <c r="H811" s="15">
        <v>38</v>
      </c>
      <c r="I811" s="17">
        <v>7.8684210526315779</v>
      </c>
      <c r="J811" s="18">
        <v>1.5789473684222344E-3</v>
      </c>
      <c r="K811" s="22" t="s">
        <v>1132</v>
      </c>
      <c r="O811" s="12"/>
    </row>
    <row r="812" spans="1:15" x14ac:dyDescent="0.25">
      <c r="A812" s="4" t="s">
        <v>1062</v>
      </c>
      <c r="B812" s="4" t="s">
        <v>893</v>
      </c>
      <c r="C812" s="4" t="s">
        <v>900</v>
      </c>
      <c r="D812" s="4">
        <v>535001</v>
      </c>
      <c r="E812" s="4" t="s">
        <v>10</v>
      </c>
      <c r="F812" s="15">
        <v>44</v>
      </c>
      <c r="G812" s="17">
        <v>8.61</v>
      </c>
      <c r="H812" s="15">
        <v>46</v>
      </c>
      <c r="I812" s="17">
        <v>8.6543478260869584</v>
      </c>
      <c r="J812" s="18">
        <v>-4.4347826086958975E-2</v>
      </c>
      <c r="K812" s="22" t="s">
        <v>1132</v>
      </c>
      <c r="O812" s="12"/>
    </row>
    <row r="813" spans="1:15" x14ac:dyDescent="0.25">
      <c r="A813" s="4" t="s">
        <v>1062</v>
      </c>
      <c r="B813" s="4" t="s">
        <v>893</v>
      </c>
      <c r="C813" s="4" t="s">
        <v>901</v>
      </c>
      <c r="D813" s="4">
        <v>537004</v>
      </c>
      <c r="E813" s="4" t="s">
        <v>10</v>
      </c>
      <c r="F813" s="15">
        <v>65</v>
      </c>
      <c r="G813" s="17">
        <v>8</v>
      </c>
      <c r="H813" s="15">
        <v>65</v>
      </c>
      <c r="I813" s="17">
        <v>8.0007692307692277</v>
      </c>
      <c r="J813" s="18">
        <v>-7.6923076922774669E-4</v>
      </c>
      <c r="K813" s="22" t="s">
        <v>1132</v>
      </c>
      <c r="O813" s="12"/>
    </row>
    <row r="814" spans="1:15" x14ac:dyDescent="0.25">
      <c r="A814" s="4" t="s">
        <v>1062</v>
      </c>
      <c r="B814" s="4" t="s">
        <v>893</v>
      </c>
      <c r="C814" s="4" t="s">
        <v>902</v>
      </c>
      <c r="D814" s="4">
        <v>537006</v>
      </c>
      <c r="E814" s="4" t="s">
        <v>10</v>
      </c>
      <c r="F814" s="15">
        <v>59</v>
      </c>
      <c r="G814" s="17">
        <v>8.11</v>
      </c>
      <c r="H814" s="15">
        <v>59</v>
      </c>
      <c r="I814" s="17">
        <v>8.1127118644067799</v>
      </c>
      <c r="J814" s="18">
        <v>-2.7118644067805064E-3</v>
      </c>
      <c r="K814" s="22" t="s">
        <v>1132</v>
      </c>
      <c r="O814" s="12"/>
    </row>
    <row r="815" spans="1:15" x14ac:dyDescent="0.25">
      <c r="A815" s="4" t="s">
        <v>1062</v>
      </c>
      <c r="B815" s="4" t="s">
        <v>893</v>
      </c>
      <c r="C815" s="4" t="s">
        <v>903</v>
      </c>
      <c r="D815" s="4">
        <v>537007</v>
      </c>
      <c r="E815" s="4" t="s">
        <v>10</v>
      </c>
      <c r="F815" s="15">
        <v>85</v>
      </c>
      <c r="G815" s="17">
        <v>8.92</v>
      </c>
      <c r="H815" s="15">
        <v>85</v>
      </c>
      <c r="I815" s="17">
        <v>8.9217647058823566</v>
      </c>
      <c r="J815" s="18">
        <v>-1.7647058823566653E-3</v>
      </c>
      <c r="K815" s="22" t="s">
        <v>1132</v>
      </c>
      <c r="O815" s="12"/>
    </row>
    <row r="816" spans="1:15" x14ac:dyDescent="0.25">
      <c r="A816" s="4" t="s">
        <v>1062</v>
      </c>
      <c r="B816" s="4" t="s">
        <v>893</v>
      </c>
      <c r="C816" s="4" t="s">
        <v>904</v>
      </c>
      <c r="D816" s="4">
        <v>537008</v>
      </c>
      <c r="E816" s="4" t="s">
        <v>10</v>
      </c>
      <c r="F816" s="15">
        <v>33</v>
      </c>
      <c r="G816" s="17">
        <v>6.56</v>
      </c>
      <c r="H816" s="15">
        <v>34</v>
      </c>
      <c r="I816" s="17">
        <v>6.4411764705882346</v>
      </c>
      <c r="J816" s="18">
        <v>0.11882352941176499</v>
      </c>
      <c r="K816" s="22" t="s">
        <v>1132</v>
      </c>
      <c r="O816" s="12"/>
    </row>
    <row r="817" spans="1:15" x14ac:dyDescent="0.25">
      <c r="A817" s="4" t="s">
        <v>1062</v>
      </c>
      <c r="B817" s="4" t="s">
        <v>906</v>
      </c>
      <c r="C817" s="4" t="s">
        <v>907</v>
      </c>
      <c r="D817" s="4">
        <v>765001</v>
      </c>
      <c r="E817" s="4" t="s">
        <v>10</v>
      </c>
      <c r="F817" s="15">
        <v>22</v>
      </c>
      <c r="G817" s="17">
        <v>7.81</v>
      </c>
      <c r="H817" s="15">
        <v>22</v>
      </c>
      <c r="I817" s="17">
        <v>7.8136363636363635</v>
      </c>
      <c r="J817" s="18">
        <v>-3.6363636363638818E-3</v>
      </c>
      <c r="K817" s="22" t="s">
        <v>1132</v>
      </c>
      <c r="O817" s="12"/>
    </row>
    <row r="818" spans="1:15" x14ac:dyDescent="0.25">
      <c r="A818" s="4" t="s">
        <v>1062</v>
      </c>
      <c r="B818" s="4" t="s">
        <v>906</v>
      </c>
      <c r="C818" s="4" t="s">
        <v>908</v>
      </c>
      <c r="D818" s="4">
        <v>785006</v>
      </c>
      <c r="E818" s="4" t="s">
        <v>10</v>
      </c>
      <c r="F818" s="15">
        <v>66</v>
      </c>
      <c r="G818" s="17">
        <v>7.29</v>
      </c>
      <c r="H818" s="15">
        <v>66</v>
      </c>
      <c r="I818" s="17">
        <v>7.2901515151515142</v>
      </c>
      <c r="J818" s="18">
        <v>-1.5151515151412553E-4</v>
      </c>
      <c r="K818" s="22" t="s">
        <v>1132</v>
      </c>
      <c r="O818" s="12"/>
    </row>
    <row r="819" spans="1:15" x14ac:dyDescent="0.25">
      <c r="A819" s="4" t="s">
        <v>1062</v>
      </c>
      <c r="B819" s="4" t="s">
        <v>906</v>
      </c>
      <c r="C819" s="4" t="s">
        <v>909</v>
      </c>
      <c r="D819" s="4">
        <v>787006</v>
      </c>
      <c r="E819" s="4" t="s">
        <v>10</v>
      </c>
      <c r="F819" s="15">
        <v>47</v>
      </c>
      <c r="G819" s="17">
        <v>8.26</v>
      </c>
      <c r="H819" s="15">
        <v>47</v>
      </c>
      <c r="I819" s="17">
        <v>8.2617021276595732</v>
      </c>
      <c r="J819" s="18">
        <v>-1.7021276595734491E-3</v>
      </c>
      <c r="K819" s="22" t="s">
        <v>1132</v>
      </c>
      <c r="O819" s="12"/>
    </row>
    <row r="820" spans="1:15" x14ac:dyDescent="0.25">
      <c r="A820" s="4" t="s">
        <v>1062</v>
      </c>
      <c r="B820" s="4" t="s">
        <v>906</v>
      </c>
      <c r="C820" s="4" t="s">
        <v>910</v>
      </c>
      <c r="D820" s="4">
        <v>787008</v>
      </c>
      <c r="E820" s="4" t="s">
        <v>10</v>
      </c>
      <c r="F820" s="15">
        <v>53</v>
      </c>
      <c r="G820" s="17">
        <v>7.19</v>
      </c>
      <c r="H820" s="15">
        <v>53</v>
      </c>
      <c r="I820" s="17">
        <v>7.1905660377358469</v>
      </c>
      <c r="J820" s="18">
        <v>-5.6603773584651407E-4</v>
      </c>
      <c r="K820" s="22" t="s">
        <v>1132</v>
      </c>
      <c r="O820" s="12"/>
    </row>
    <row r="821" spans="1:15" x14ac:dyDescent="0.25">
      <c r="A821" s="4" t="s">
        <v>1062</v>
      </c>
      <c r="B821" s="4" t="s">
        <v>906</v>
      </c>
      <c r="C821" s="4" t="s">
        <v>911</v>
      </c>
      <c r="D821" s="4">
        <v>787013</v>
      </c>
      <c r="E821" s="4" t="s">
        <v>10</v>
      </c>
      <c r="F821" s="15">
        <v>68</v>
      </c>
      <c r="G821" s="17">
        <v>8.52</v>
      </c>
      <c r="H821" s="15">
        <v>68</v>
      </c>
      <c r="I821" s="17">
        <v>8.5227941176470576</v>
      </c>
      <c r="J821" s="18">
        <v>-2.7941176470580587E-3</v>
      </c>
      <c r="K821" s="22" t="s">
        <v>1132</v>
      </c>
      <c r="O821" s="12"/>
    </row>
    <row r="822" spans="1:15" x14ac:dyDescent="0.25">
      <c r="A822" s="4" t="s">
        <v>1062</v>
      </c>
      <c r="B822" s="4" t="s">
        <v>906</v>
      </c>
      <c r="C822" s="4" t="s">
        <v>912</v>
      </c>
      <c r="D822" s="4">
        <v>787016</v>
      </c>
      <c r="E822" s="4" t="s">
        <v>10</v>
      </c>
      <c r="F822" s="15">
        <v>32</v>
      </c>
      <c r="G822" s="17">
        <v>6.81</v>
      </c>
      <c r="H822" s="15">
        <v>32</v>
      </c>
      <c r="I822" s="17">
        <v>6.8125</v>
      </c>
      <c r="J822" s="18">
        <v>-2.5000000000003908E-3</v>
      </c>
      <c r="K822" s="22" t="s">
        <v>1132</v>
      </c>
      <c r="O822" s="12"/>
    </row>
    <row r="823" spans="1:15" x14ac:dyDescent="0.25">
      <c r="A823" s="4" t="s">
        <v>1062</v>
      </c>
      <c r="B823" s="4" t="s">
        <v>906</v>
      </c>
      <c r="C823" s="4" t="s">
        <v>335</v>
      </c>
      <c r="D823" s="4">
        <v>787019</v>
      </c>
      <c r="E823" s="4" t="s">
        <v>10</v>
      </c>
      <c r="F823" s="15">
        <v>93</v>
      </c>
      <c r="G823" s="17">
        <v>8.24</v>
      </c>
      <c r="H823" s="15">
        <v>93</v>
      </c>
      <c r="I823" s="17">
        <v>8.2354838709677374</v>
      </c>
      <c r="J823" s="18">
        <v>4.5161290322628389E-3</v>
      </c>
      <c r="K823" s="22" t="s">
        <v>1132</v>
      </c>
      <c r="O823" s="12"/>
    </row>
    <row r="824" spans="1:15" x14ac:dyDescent="0.25">
      <c r="A824" s="4" t="s">
        <v>1062</v>
      </c>
      <c r="B824" s="4" t="s">
        <v>913</v>
      </c>
      <c r="C824" s="4" t="s">
        <v>914</v>
      </c>
      <c r="D824" s="4">
        <v>521003</v>
      </c>
      <c r="E824" s="4" t="s">
        <v>10</v>
      </c>
      <c r="F824" s="15">
        <v>25</v>
      </c>
      <c r="G824" s="17">
        <v>7.95</v>
      </c>
      <c r="H824" s="15">
        <v>25</v>
      </c>
      <c r="I824" s="17">
        <v>7.9500000000000011</v>
      </c>
      <c r="J824" s="18">
        <v>0</v>
      </c>
      <c r="K824" s="22" t="s">
        <v>1132</v>
      </c>
      <c r="O824" s="12"/>
    </row>
    <row r="825" spans="1:15" x14ac:dyDescent="0.25">
      <c r="A825" s="4" t="s">
        <v>1062</v>
      </c>
      <c r="B825" s="4" t="s">
        <v>913</v>
      </c>
      <c r="C825" s="4" t="s">
        <v>915</v>
      </c>
      <c r="D825" s="4">
        <v>531005</v>
      </c>
      <c r="E825" s="4" t="s">
        <v>10</v>
      </c>
      <c r="F825" s="15">
        <v>33</v>
      </c>
      <c r="G825" s="17">
        <v>6.25</v>
      </c>
      <c r="H825" s="15">
        <v>33</v>
      </c>
      <c r="I825" s="17">
        <v>6.2515151515151528</v>
      </c>
      <c r="J825" s="18">
        <v>-1.5151515151528017E-3</v>
      </c>
      <c r="K825" s="22" t="s">
        <v>1132</v>
      </c>
      <c r="O825" s="12"/>
    </row>
    <row r="826" spans="1:15" x14ac:dyDescent="0.25">
      <c r="A826" s="4" t="s">
        <v>1062</v>
      </c>
      <c r="B826" s="4" t="s">
        <v>913</v>
      </c>
      <c r="C826" s="4" t="s">
        <v>916</v>
      </c>
      <c r="D826" s="4">
        <v>541004</v>
      </c>
      <c r="E826" s="4" t="s">
        <v>10</v>
      </c>
      <c r="F826" s="15">
        <v>104</v>
      </c>
      <c r="G826" s="17">
        <v>7.99</v>
      </c>
      <c r="H826" s="15">
        <v>104</v>
      </c>
      <c r="I826" s="17">
        <v>7.9894230769230736</v>
      </c>
      <c r="J826" s="18">
        <v>5.7692307692658318E-4</v>
      </c>
      <c r="K826" s="22" t="s">
        <v>1132</v>
      </c>
      <c r="O826" s="12"/>
    </row>
    <row r="827" spans="1:15" x14ac:dyDescent="0.25">
      <c r="A827" s="4" t="s">
        <v>1062</v>
      </c>
      <c r="B827" s="4" t="s">
        <v>913</v>
      </c>
      <c r="C827" s="4" t="s">
        <v>917</v>
      </c>
      <c r="D827" s="4">
        <v>550002</v>
      </c>
      <c r="E827" s="4" t="s">
        <v>10</v>
      </c>
      <c r="F827" s="15">
        <v>23</v>
      </c>
      <c r="G827" s="17">
        <v>6.45</v>
      </c>
      <c r="H827" s="15">
        <v>23</v>
      </c>
      <c r="I827" s="17">
        <v>6.4543478260869565</v>
      </c>
      <c r="J827" s="18">
        <v>-4.3478260869562746E-3</v>
      </c>
      <c r="K827" s="22" t="s">
        <v>1132</v>
      </c>
      <c r="O827" s="12"/>
    </row>
    <row r="828" spans="1:15" x14ac:dyDescent="0.25">
      <c r="A828" s="4" t="s">
        <v>1062</v>
      </c>
      <c r="B828" s="4" t="s">
        <v>918</v>
      </c>
      <c r="C828" s="4" t="s">
        <v>919</v>
      </c>
      <c r="D828" s="4">
        <v>185002</v>
      </c>
      <c r="E828" s="4" t="s">
        <v>10</v>
      </c>
      <c r="F828" s="15">
        <v>44</v>
      </c>
      <c r="G828" s="17">
        <v>8.16</v>
      </c>
      <c r="H828" s="15">
        <v>44</v>
      </c>
      <c r="I828" s="17">
        <v>8.1568181818181795</v>
      </c>
      <c r="J828" s="18">
        <v>3.181818181820617E-3</v>
      </c>
      <c r="K828" s="22" t="s">
        <v>1132</v>
      </c>
      <c r="O828" s="12"/>
    </row>
    <row r="829" spans="1:15" x14ac:dyDescent="0.25">
      <c r="A829" s="4" t="s">
        <v>1062</v>
      </c>
      <c r="B829" s="4" t="s">
        <v>918</v>
      </c>
      <c r="C829" s="4" t="s">
        <v>920</v>
      </c>
      <c r="D829" s="4">
        <v>185003</v>
      </c>
      <c r="E829" s="4" t="s">
        <v>10</v>
      </c>
      <c r="F829" s="15">
        <v>66</v>
      </c>
      <c r="G829" s="17">
        <v>8.56</v>
      </c>
      <c r="H829" s="15">
        <v>66</v>
      </c>
      <c r="I829" s="17">
        <v>8.560606060606057</v>
      </c>
      <c r="J829" s="18">
        <v>-6.0606060605650214E-4</v>
      </c>
      <c r="K829" s="22" t="s">
        <v>1132</v>
      </c>
      <c r="O829" s="12"/>
    </row>
    <row r="830" spans="1:15" x14ac:dyDescent="0.25">
      <c r="A830" s="4" t="s">
        <v>1062</v>
      </c>
      <c r="B830" s="4" t="s">
        <v>918</v>
      </c>
      <c r="C830" s="4" t="s">
        <v>921</v>
      </c>
      <c r="D830" s="4">
        <v>185004</v>
      </c>
      <c r="E830" s="4" t="s">
        <v>10</v>
      </c>
      <c r="F830" s="15">
        <v>45</v>
      </c>
      <c r="G830" s="17">
        <v>8.1300000000000008</v>
      </c>
      <c r="H830" s="15">
        <v>45</v>
      </c>
      <c r="I830" s="17">
        <v>8.1288888888888895</v>
      </c>
      <c r="J830" s="18">
        <v>1.1111111111112848E-3</v>
      </c>
      <c r="K830" s="22" t="s">
        <v>1132</v>
      </c>
      <c r="O830" s="12"/>
    </row>
    <row r="831" spans="1:15" x14ac:dyDescent="0.25">
      <c r="A831" s="4" t="s">
        <v>1062</v>
      </c>
      <c r="B831" s="4" t="s">
        <v>918</v>
      </c>
      <c r="C831" s="4" t="s">
        <v>922</v>
      </c>
      <c r="D831" s="4">
        <v>185005</v>
      </c>
      <c r="E831" s="4" t="s">
        <v>10</v>
      </c>
      <c r="F831" s="15">
        <v>94</v>
      </c>
      <c r="G831" s="17">
        <v>8.31</v>
      </c>
      <c r="H831" s="15">
        <v>94</v>
      </c>
      <c r="I831" s="17">
        <v>8.3069148936170212</v>
      </c>
      <c r="J831" s="18">
        <v>3.0851063829793191E-3</v>
      </c>
      <c r="K831" s="22" t="s">
        <v>1132</v>
      </c>
      <c r="O831" s="12"/>
    </row>
    <row r="832" spans="1:15" x14ac:dyDescent="0.25">
      <c r="A832" s="4" t="s">
        <v>1062</v>
      </c>
      <c r="B832" s="4" t="s">
        <v>918</v>
      </c>
      <c r="C832" s="4" t="s">
        <v>923</v>
      </c>
      <c r="D832" s="4">
        <v>185006</v>
      </c>
      <c r="E832" s="4" t="s">
        <v>10</v>
      </c>
      <c r="F832" s="15">
        <v>67</v>
      </c>
      <c r="G832" s="17">
        <v>7.67</v>
      </c>
      <c r="H832" s="15">
        <v>67</v>
      </c>
      <c r="I832" s="17">
        <v>7.6686567164179085</v>
      </c>
      <c r="J832" s="18">
        <v>1.343283582091459E-3</v>
      </c>
      <c r="K832" s="22" t="s">
        <v>1132</v>
      </c>
      <c r="O832" s="12"/>
    </row>
    <row r="833" spans="1:15" x14ac:dyDescent="0.25">
      <c r="A833" s="4" t="s">
        <v>1062</v>
      </c>
      <c r="B833" s="4" t="s">
        <v>918</v>
      </c>
      <c r="C833" s="4" t="s">
        <v>925</v>
      </c>
      <c r="D833" s="4">
        <v>185010</v>
      </c>
      <c r="E833" s="4" t="s">
        <v>10</v>
      </c>
      <c r="F833" s="15">
        <v>35</v>
      </c>
      <c r="G833" s="17">
        <v>7.38</v>
      </c>
      <c r="H833" s="15">
        <v>35</v>
      </c>
      <c r="I833" s="17">
        <v>7.3757142857142854</v>
      </c>
      <c r="J833" s="18">
        <v>4.2857142857144481E-3</v>
      </c>
      <c r="K833" s="22" t="s">
        <v>1132</v>
      </c>
      <c r="O833" s="12"/>
    </row>
    <row r="834" spans="1:15" x14ac:dyDescent="0.25">
      <c r="A834" s="4" t="s">
        <v>1062</v>
      </c>
      <c r="B834" s="4" t="s">
        <v>918</v>
      </c>
      <c r="C834" s="4" t="s">
        <v>926</v>
      </c>
      <c r="D834" s="4">
        <v>185014</v>
      </c>
      <c r="E834" s="4" t="s">
        <v>10</v>
      </c>
      <c r="F834" s="15">
        <v>13</v>
      </c>
      <c r="G834" s="17">
        <v>5.79</v>
      </c>
      <c r="H834" s="15">
        <v>13</v>
      </c>
      <c r="I834" s="17">
        <v>5.7884615384615383</v>
      </c>
      <c r="J834" s="18">
        <v>1.5384615384617106E-3</v>
      </c>
      <c r="K834" s="22" t="s">
        <v>1132</v>
      </c>
      <c r="O834" s="12"/>
    </row>
    <row r="835" spans="1:15" x14ac:dyDescent="0.25">
      <c r="A835" s="4" t="s">
        <v>1062</v>
      </c>
      <c r="B835" s="4" t="s">
        <v>927</v>
      </c>
      <c r="C835" s="4" t="s">
        <v>928</v>
      </c>
      <c r="D835" s="4">
        <v>187001</v>
      </c>
      <c r="E835" s="4" t="s">
        <v>10</v>
      </c>
      <c r="F835" s="15">
        <v>71</v>
      </c>
      <c r="G835" s="17">
        <v>8.48</v>
      </c>
      <c r="H835" s="15">
        <v>71</v>
      </c>
      <c r="I835" s="17">
        <v>8.4760563380281724</v>
      </c>
      <c r="J835" s="18">
        <v>3.9436619718280497E-3</v>
      </c>
      <c r="K835" s="22" t="s">
        <v>1132</v>
      </c>
      <c r="O835" s="12"/>
    </row>
    <row r="836" spans="1:15" x14ac:dyDescent="0.25">
      <c r="A836" s="4" t="s">
        <v>1062</v>
      </c>
      <c r="B836" s="4" t="s">
        <v>927</v>
      </c>
      <c r="C836" s="4" t="s">
        <v>929</v>
      </c>
      <c r="D836" s="4">
        <v>187002</v>
      </c>
      <c r="E836" s="4" t="s">
        <v>10</v>
      </c>
      <c r="F836" s="15">
        <v>67</v>
      </c>
      <c r="G836" s="17">
        <v>8.4499999999999993</v>
      </c>
      <c r="H836" s="15">
        <v>67</v>
      </c>
      <c r="I836" s="17">
        <v>8.4500000000000011</v>
      </c>
      <c r="J836" s="18">
        <v>0</v>
      </c>
      <c r="K836" s="22" t="s">
        <v>1132</v>
      </c>
      <c r="O836" s="12"/>
    </row>
    <row r="837" spans="1:15" x14ac:dyDescent="0.25">
      <c r="A837" s="4" t="s">
        <v>1062</v>
      </c>
      <c r="B837" s="4" t="s">
        <v>927</v>
      </c>
      <c r="C837" s="4" t="s">
        <v>930</v>
      </c>
      <c r="D837" s="4">
        <v>187003</v>
      </c>
      <c r="E837" s="4" t="s">
        <v>10</v>
      </c>
      <c r="F837" s="15">
        <v>49</v>
      </c>
      <c r="G837" s="17">
        <v>8.48</v>
      </c>
      <c r="H837" s="15">
        <v>49</v>
      </c>
      <c r="I837" s="17">
        <v>8.481632653061224</v>
      </c>
      <c r="J837" s="18">
        <v>-1.6326530612236212E-3</v>
      </c>
      <c r="K837" s="22" t="s">
        <v>1132</v>
      </c>
      <c r="O837" s="12"/>
    </row>
    <row r="838" spans="1:15" x14ac:dyDescent="0.25">
      <c r="A838" s="4" t="s">
        <v>1062</v>
      </c>
      <c r="B838" s="4" t="s">
        <v>927</v>
      </c>
      <c r="C838" s="4" t="s">
        <v>1143</v>
      </c>
      <c r="D838" s="4">
        <v>281495</v>
      </c>
      <c r="E838" s="4" t="s">
        <v>23</v>
      </c>
      <c r="F838" s="15" t="s">
        <v>1144</v>
      </c>
      <c r="G838" s="17" t="s">
        <v>1132</v>
      </c>
      <c r="H838" s="15" t="s">
        <v>1132</v>
      </c>
      <c r="I838" s="17" t="s">
        <v>1132</v>
      </c>
      <c r="J838" s="18">
        <v>0</v>
      </c>
      <c r="K838" s="22" t="s">
        <v>1122</v>
      </c>
      <c r="O838" s="12"/>
    </row>
    <row r="839" spans="1:15" x14ac:dyDescent="0.25">
      <c r="A839" s="4" t="s">
        <v>1062</v>
      </c>
      <c r="B839" s="4" t="s">
        <v>931</v>
      </c>
      <c r="C839" s="4" t="s">
        <v>1074</v>
      </c>
      <c r="D839" s="4">
        <v>281385</v>
      </c>
      <c r="E839" s="4" t="s">
        <v>22</v>
      </c>
      <c r="F839" s="15">
        <v>8</v>
      </c>
      <c r="G839" s="17">
        <v>4.3600000000000003</v>
      </c>
      <c r="H839" s="15">
        <v>4</v>
      </c>
      <c r="I839" s="17">
        <v>4.875</v>
      </c>
      <c r="J839" s="18">
        <v>-0.51499999999999968</v>
      </c>
      <c r="K839" s="22" t="s">
        <v>1132</v>
      </c>
      <c r="O839" s="12"/>
    </row>
    <row r="840" spans="1:15" x14ac:dyDescent="0.25">
      <c r="A840" s="4" t="s">
        <v>1062</v>
      </c>
      <c r="B840" s="4" t="s">
        <v>931</v>
      </c>
      <c r="C840" s="4" t="s">
        <v>932</v>
      </c>
      <c r="D840" s="4">
        <v>553007</v>
      </c>
      <c r="E840" s="4" t="s">
        <v>10</v>
      </c>
      <c r="F840" s="15">
        <v>49</v>
      </c>
      <c r="G840" s="17">
        <v>7.23</v>
      </c>
      <c r="H840" s="15">
        <v>49</v>
      </c>
      <c r="I840" s="17">
        <v>7.229591836734695</v>
      </c>
      <c r="J840" s="18">
        <v>4.0816326530546121E-4</v>
      </c>
      <c r="K840" s="22" t="s">
        <v>1132</v>
      </c>
      <c r="O840" s="12"/>
    </row>
    <row r="841" spans="1:15" x14ac:dyDescent="0.25">
      <c r="A841" s="4" t="s">
        <v>1062</v>
      </c>
      <c r="B841" s="4" t="s">
        <v>931</v>
      </c>
      <c r="C841" s="4" t="s">
        <v>933</v>
      </c>
      <c r="D841" s="4">
        <v>555001</v>
      </c>
      <c r="E841" s="4" t="s">
        <v>10</v>
      </c>
      <c r="F841" s="15">
        <v>64</v>
      </c>
      <c r="G841" s="17">
        <v>7.34</v>
      </c>
      <c r="H841" s="15">
        <v>64</v>
      </c>
      <c r="I841" s="17">
        <v>7.3437500000000009</v>
      </c>
      <c r="J841" s="18">
        <v>-3.7500000000010303E-3</v>
      </c>
      <c r="K841" s="22" t="s">
        <v>1132</v>
      </c>
      <c r="O841" s="12"/>
    </row>
    <row r="842" spans="1:15" x14ac:dyDescent="0.25">
      <c r="A842" s="4" t="s">
        <v>1062</v>
      </c>
      <c r="B842" s="4" t="s">
        <v>931</v>
      </c>
      <c r="C842" s="4" t="s">
        <v>934</v>
      </c>
      <c r="D842" s="4">
        <v>567001</v>
      </c>
      <c r="E842" s="4" t="s">
        <v>10</v>
      </c>
      <c r="F842" s="15">
        <v>36</v>
      </c>
      <c r="G842" s="17">
        <v>7.43</v>
      </c>
      <c r="H842" s="15">
        <v>36</v>
      </c>
      <c r="I842" s="17">
        <v>7.4347222222222236</v>
      </c>
      <c r="J842" s="18">
        <v>-4.7222222222238486E-3</v>
      </c>
      <c r="K842" s="22" t="s">
        <v>1132</v>
      </c>
      <c r="O842" s="12"/>
    </row>
    <row r="843" spans="1:15" x14ac:dyDescent="0.25">
      <c r="A843" s="4" t="s">
        <v>1062</v>
      </c>
      <c r="B843" s="4" t="s">
        <v>931</v>
      </c>
      <c r="C843" s="4" t="s">
        <v>935</v>
      </c>
      <c r="D843" s="4">
        <v>567003</v>
      </c>
      <c r="E843" s="4" t="s">
        <v>10</v>
      </c>
      <c r="F843" s="15">
        <v>18</v>
      </c>
      <c r="G843" s="17">
        <v>7.36</v>
      </c>
      <c r="H843" s="15">
        <v>18</v>
      </c>
      <c r="I843" s="17">
        <v>7.3638888888888898</v>
      </c>
      <c r="J843" s="18">
        <v>-3.8888888888894968E-3</v>
      </c>
      <c r="K843" s="22" t="s">
        <v>1132</v>
      </c>
      <c r="O843" s="12"/>
    </row>
    <row r="844" spans="1:15" x14ac:dyDescent="0.25">
      <c r="A844" s="4" t="s">
        <v>1062</v>
      </c>
      <c r="B844" s="4" t="s">
        <v>931</v>
      </c>
      <c r="C844" s="4" t="s">
        <v>936</v>
      </c>
      <c r="D844" s="4">
        <v>573003</v>
      </c>
      <c r="E844" s="4" t="s">
        <v>10</v>
      </c>
      <c r="F844" s="15">
        <v>59</v>
      </c>
      <c r="G844" s="17">
        <v>8.2100000000000009</v>
      </c>
      <c r="H844" s="15">
        <v>59</v>
      </c>
      <c r="I844" s="17">
        <v>8.214406779661017</v>
      </c>
      <c r="J844" s="18">
        <v>-4.4067796610161025E-3</v>
      </c>
      <c r="K844" s="22" t="s">
        <v>1132</v>
      </c>
      <c r="O844" s="12"/>
    </row>
    <row r="845" spans="1:15" x14ac:dyDescent="0.25">
      <c r="A845" s="4" t="s">
        <v>1062</v>
      </c>
      <c r="B845" s="4" t="s">
        <v>931</v>
      </c>
      <c r="C845" s="4" t="s">
        <v>937</v>
      </c>
      <c r="D845" s="4">
        <v>573006</v>
      </c>
      <c r="E845" s="4" t="s">
        <v>10</v>
      </c>
      <c r="F845" s="15">
        <v>36</v>
      </c>
      <c r="G845" s="17">
        <v>8.1999999999999993</v>
      </c>
      <c r="H845" s="15">
        <v>36</v>
      </c>
      <c r="I845" s="17">
        <v>8.1958333333333346</v>
      </c>
      <c r="J845" s="18">
        <v>4.1666666666646535E-3</v>
      </c>
      <c r="K845" s="22" t="s">
        <v>1132</v>
      </c>
      <c r="O845" s="12"/>
    </row>
    <row r="846" spans="1:15" x14ac:dyDescent="0.25">
      <c r="A846" s="4" t="s">
        <v>1062</v>
      </c>
      <c r="B846" s="4" t="s">
        <v>931</v>
      </c>
      <c r="C846" s="4" t="s">
        <v>938</v>
      </c>
      <c r="D846" s="4">
        <v>573008</v>
      </c>
      <c r="E846" s="4" t="s">
        <v>10</v>
      </c>
      <c r="F846" s="15">
        <v>53</v>
      </c>
      <c r="G846" s="17">
        <v>7.3</v>
      </c>
      <c r="H846" s="15">
        <v>53</v>
      </c>
      <c r="I846" s="17">
        <v>7.3028301886792466</v>
      </c>
      <c r="J846" s="18">
        <v>-2.8301886792467812E-3</v>
      </c>
      <c r="K846" s="22" t="s">
        <v>1132</v>
      </c>
      <c r="O846" s="12"/>
    </row>
    <row r="847" spans="1:15" x14ac:dyDescent="0.25">
      <c r="A847" s="4" t="s">
        <v>1062</v>
      </c>
      <c r="B847" s="4" t="s">
        <v>931</v>
      </c>
      <c r="C847" s="4" t="s">
        <v>939</v>
      </c>
      <c r="D847" s="4">
        <v>577001</v>
      </c>
      <c r="E847" s="4" t="s">
        <v>10</v>
      </c>
      <c r="F847" s="15">
        <v>18</v>
      </c>
      <c r="G847" s="17">
        <v>6.74</v>
      </c>
      <c r="H847" s="15">
        <v>18</v>
      </c>
      <c r="I847" s="17">
        <v>6.7361111111111107</v>
      </c>
      <c r="J847" s="18">
        <v>3.8888888888894968E-3</v>
      </c>
      <c r="K847" s="22" t="s">
        <v>1132</v>
      </c>
      <c r="O847" s="12"/>
    </row>
    <row r="848" spans="1:15" x14ac:dyDescent="0.25">
      <c r="A848" s="4" t="s">
        <v>1062</v>
      </c>
      <c r="B848" s="4" t="s">
        <v>931</v>
      </c>
      <c r="C848" s="4" t="s">
        <v>940</v>
      </c>
      <c r="D848" s="4">
        <v>577007</v>
      </c>
      <c r="E848" s="4" t="s">
        <v>10</v>
      </c>
      <c r="F848" s="15">
        <v>17</v>
      </c>
      <c r="G848" s="17">
        <v>7.02</v>
      </c>
      <c r="H848" s="15">
        <v>25</v>
      </c>
      <c r="I848" s="17">
        <v>6.1719999999999997</v>
      </c>
      <c r="J848" s="18">
        <v>0.84799999999999986</v>
      </c>
      <c r="K848" s="22" t="s">
        <v>1132</v>
      </c>
      <c r="O848" s="12"/>
    </row>
    <row r="849" spans="1:15" x14ac:dyDescent="0.25">
      <c r="A849" s="4" t="s">
        <v>1062</v>
      </c>
      <c r="B849" s="4" t="s">
        <v>931</v>
      </c>
      <c r="C849" s="4" t="s">
        <v>941</v>
      </c>
      <c r="D849" s="4">
        <v>577008</v>
      </c>
      <c r="E849" s="4" t="s">
        <v>10</v>
      </c>
      <c r="F849" s="15">
        <v>42</v>
      </c>
      <c r="G849" s="17">
        <v>7.64</v>
      </c>
      <c r="H849" s="15">
        <v>42</v>
      </c>
      <c r="I849" s="17">
        <v>7.6357142857142852</v>
      </c>
      <c r="J849" s="18">
        <v>4.2857142857144481E-3</v>
      </c>
      <c r="K849" s="22" t="s">
        <v>1132</v>
      </c>
      <c r="O849" s="12"/>
    </row>
    <row r="850" spans="1:15" x14ac:dyDescent="0.25">
      <c r="A850" s="4" t="s">
        <v>1062</v>
      </c>
      <c r="B850" s="4" t="s">
        <v>942</v>
      </c>
      <c r="C850" s="4" t="s">
        <v>943</v>
      </c>
      <c r="D850" s="4">
        <v>280189</v>
      </c>
      <c r="E850" s="4" t="s">
        <v>10</v>
      </c>
      <c r="F850" s="15">
        <v>54</v>
      </c>
      <c r="G850" s="17">
        <v>5.94</v>
      </c>
      <c r="H850" s="15">
        <v>54</v>
      </c>
      <c r="I850" s="17">
        <v>5.9611111111111104</v>
      </c>
      <c r="J850" s="18">
        <v>-2.111111111110997E-2</v>
      </c>
      <c r="K850" s="22" t="s">
        <v>1132</v>
      </c>
      <c r="O850" s="12"/>
    </row>
    <row r="851" spans="1:15" x14ac:dyDescent="0.25">
      <c r="A851" s="4" t="s">
        <v>1062</v>
      </c>
      <c r="B851" s="4" t="s">
        <v>942</v>
      </c>
      <c r="C851" s="4" t="s">
        <v>944</v>
      </c>
      <c r="D851" s="4">
        <v>527002</v>
      </c>
      <c r="E851" s="4" t="s">
        <v>10</v>
      </c>
      <c r="F851" s="15">
        <v>42</v>
      </c>
      <c r="G851" s="17">
        <v>7.75</v>
      </c>
      <c r="H851" s="15">
        <v>42</v>
      </c>
      <c r="I851" s="17">
        <v>7.7511904761904766</v>
      </c>
      <c r="J851" s="18">
        <v>-1.1904761904766303E-3</v>
      </c>
      <c r="K851" s="22" t="s">
        <v>1132</v>
      </c>
      <c r="O851" s="12"/>
    </row>
    <row r="852" spans="1:15" x14ac:dyDescent="0.25">
      <c r="A852" s="4" t="s">
        <v>1062</v>
      </c>
      <c r="B852" s="4" t="s">
        <v>942</v>
      </c>
      <c r="C852" s="4" t="s">
        <v>945</v>
      </c>
      <c r="D852" s="4">
        <v>527004</v>
      </c>
      <c r="E852" s="4" t="s">
        <v>10</v>
      </c>
      <c r="F852" s="15">
        <v>45</v>
      </c>
      <c r="G852" s="17">
        <v>7.63</v>
      </c>
      <c r="H852" s="15">
        <v>45</v>
      </c>
      <c r="I852" s="17">
        <v>7.6322222222222207</v>
      </c>
      <c r="J852" s="18">
        <v>-2.2222222222207932E-3</v>
      </c>
      <c r="K852" s="22" t="s">
        <v>1132</v>
      </c>
      <c r="O852" s="12"/>
    </row>
    <row r="853" spans="1:15" x14ac:dyDescent="0.25">
      <c r="A853" s="4" t="s">
        <v>1062</v>
      </c>
      <c r="B853" s="4" t="s">
        <v>942</v>
      </c>
      <c r="C853" s="4" t="s">
        <v>946</v>
      </c>
      <c r="D853" s="4">
        <v>569004</v>
      </c>
      <c r="E853" s="4" t="s">
        <v>10</v>
      </c>
      <c r="F853" s="15">
        <v>54</v>
      </c>
      <c r="G853" s="17">
        <v>7.18</v>
      </c>
      <c r="H853" s="15">
        <v>54</v>
      </c>
      <c r="I853" s="17">
        <v>7.1814814814814802</v>
      </c>
      <c r="J853" s="18">
        <v>-1.4814814814805288E-3</v>
      </c>
      <c r="K853" s="22" t="s">
        <v>1132</v>
      </c>
      <c r="O853" s="12"/>
    </row>
    <row r="854" spans="1:15" x14ac:dyDescent="0.25">
      <c r="A854" s="4" t="s">
        <v>1062</v>
      </c>
      <c r="B854" s="4" t="s">
        <v>942</v>
      </c>
      <c r="C854" s="4" t="s">
        <v>947</v>
      </c>
      <c r="D854" s="4">
        <v>575003</v>
      </c>
      <c r="E854" s="4" t="s">
        <v>10</v>
      </c>
      <c r="F854" s="15">
        <v>105</v>
      </c>
      <c r="G854" s="17">
        <v>8.01</v>
      </c>
      <c r="H854" s="15">
        <v>105</v>
      </c>
      <c r="I854" s="17">
        <v>8.0057142857142853</v>
      </c>
      <c r="J854" s="18">
        <v>4.2857142857144481E-3</v>
      </c>
      <c r="K854" s="22" t="s">
        <v>1132</v>
      </c>
      <c r="O854" s="12"/>
    </row>
    <row r="855" spans="1:15" x14ac:dyDescent="0.25">
      <c r="A855" s="4" t="s">
        <v>1062</v>
      </c>
      <c r="B855" s="4" t="s">
        <v>942</v>
      </c>
      <c r="C855" s="4" t="s">
        <v>948</v>
      </c>
      <c r="D855" s="4">
        <v>575004</v>
      </c>
      <c r="E855" s="4" t="s">
        <v>10</v>
      </c>
      <c r="F855" s="15">
        <v>28</v>
      </c>
      <c r="G855" s="17">
        <v>8.18</v>
      </c>
      <c r="H855" s="15">
        <v>28</v>
      </c>
      <c r="I855" s="17">
        <v>8.1785714285714288</v>
      </c>
      <c r="J855" s="18">
        <v>1.4285714285708906E-3</v>
      </c>
      <c r="K855" s="22" t="s">
        <v>1132</v>
      </c>
      <c r="O855" s="12"/>
    </row>
    <row r="856" spans="1:15" x14ac:dyDescent="0.25">
      <c r="A856" s="4" t="s">
        <v>1062</v>
      </c>
      <c r="B856" s="4" t="s">
        <v>942</v>
      </c>
      <c r="C856" s="4" t="s">
        <v>949</v>
      </c>
      <c r="D856" s="4">
        <v>575011</v>
      </c>
      <c r="E856" s="4" t="s">
        <v>10</v>
      </c>
      <c r="F856" s="15">
        <v>54</v>
      </c>
      <c r="G856" s="17">
        <v>8.11</v>
      </c>
      <c r="H856" s="15">
        <v>54</v>
      </c>
      <c r="I856" s="17">
        <v>8.106481481481481</v>
      </c>
      <c r="J856" s="18">
        <v>3.5185185185184764E-3</v>
      </c>
      <c r="K856" s="22" t="s">
        <v>1132</v>
      </c>
      <c r="O856" s="12"/>
    </row>
    <row r="857" spans="1:15" x14ac:dyDescent="0.25">
      <c r="A857" s="4" t="s">
        <v>1062</v>
      </c>
      <c r="B857" s="4" t="s">
        <v>950</v>
      </c>
      <c r="C857" s="4" t="s">
        <v>951</v>
      </c>
      <c r="D857" s="4">
        <v>280331</v>
      </c>
      <c r="E857" s="4" t="s">
        <v>10</v>
      </c>
      <c r="F857" s="15">
        <v>47</v>
      </c>
      <c r="G857" s="17">
        <v>6.77</v>
      </c>
      <c r="H857" s="15">
        <v>48</v>
      </c>
      <c r="I857" s="17">
        <v>6.78125</v>
      </c>
      <c r="J857" s="18">
        <v>-1.1250000000000426E-2</v>
      </c>
      <c r="K857" s="22" t="s">
        <v>1132</v>
      </c>
      <c r="O857" s="12"/>
    </row>
    <row r="858" spans="1:15" x14ac:dyDescent="0.25">
      <c r="A858" s="4" t="s">
        <v>1062</v>
      </c>
      <c r="B858" s="4" t="s">
        <v>950</v>
      </c>
      <c r="C858" s="4" t="s">
        <v>952</v>
      </c>
      <c r="D858" s="4">
        <v>280332</v>
      </c>
      <c r="E858" s="4" t="s">
        <v>10</v>
      </c>
      <c r="F858" s="15">
        <v>16</v>
      </c>
      <c r="G858" s="17">
        <v>8.2200000000000006</v>
      </c>
      <c r="H858" s="15">
        <v>16</v>
      </c>
      <c r="I858" s="17">
        <v>8.21875</v>
      </c>
      <c r="J858" s="18">
        <v>1.2500000000006395E-3</v>
      </c>
      <c r="K858" s="22" t="s">
        <v>1132</v>
      </c>
      <c r="O858" s="12"/>
    </row>
    <row r="859" spans="1:15" x14ac:dyDescent="0.25">
      <c r="A859" s="4" t="s">
        <v>1062</v>
      </c>
      <c r="B859" s="4" t="s">
        <v>950</v>
      </c>
      <c r="C859" s="4" t="s">
        <v>953</v>
      </c>
      <c r="D859" s="4">
        <v>280333</v>
      </c>
      <c r="E859" s="4" t="s">
        <v>10</v>
      </c>
      <c r="F859" s="15">
        <v>56</v>
      </c>
      <c r="G859" s="17">
        <v>8.1</v>
      </c>
      <c r="H859" s="15">
        <v>56</v>
      </c>
      <c r="I859" s="17">
        <v>8.0964285714285698</v>
      </c>
      <c r="J859" s="18">
        <v>3.571428571429891E-3</v>
      </c>
      <c r="K859" s="22" t="s">
        <v>1132</v>
      </c>
      <c r="O859" s="12"/>
    </row>
    <row r="860" spans="1:15" x14ac:dyDescent="0.25">
      <c r="A860" s="4" t="s">
        <v>1062</v>
      </c>
      <c r="B860" s="4" t="s">
        <v>950</v>
      </c>
      <c r="C860" s="4" t="s">
        <v>623</v>
      </c>
      <c r="D860" s="4">
        <v>280334</v>
      </c>
      <c r="E860" s="4" t="s">
        <v>10</v>
      </c>
      <c r="F860" s="15">
        <v>46</v>
      </c>
      <c r="G860" s="17">
        <v>7.62</v>
      </c>
      <c r="H860" s="15">
        <v>46</v>
      </c>
      <c r="I860" s="17">
        <v>7.6152173913043484</v>
      </c>
      <c r="J860" s="18">
        <v>4.7826086956517244E-3</v>
      </c>
      <c r="K860" s="22" t="s">
        <v>1132</v>
      </c>
      <c r="O860" s="12"/>
    </row>
    <row r="861" spans="1:15" x14ac:dyDescent="0.25">
      <c r="A861" s="4" t="s">
        <v>1062</v>
      </c>
      <c r="B861" s="4" t="s">
        <v>950</v>
      </c>
      <c r="C861" s="4" t="s">
        <v>954</v>
      </c>
      <c r="D861" s="4">
        <v>280335</v>
      </c>
      <c r="E861" s="4" t="s">
        <v>10</v>
      </c>
      <c r="F861" s="15">
        <v>52</v>
      </c>
      <c r="G861" s="17">
        <v>8.2200000000000006</v>
      </c>
      <c r="H861" s="15">
        <v>52</v>
      </c>
      <c r="I861" s="17">
        <v>8.2201923076923098</v>
      </c>
      <c r="J861" s="18">
        <v>-1.9230769230915712E-4</v>
      </c>
      <c r="K861" s="22" t="s">
        <v>1132</v>
      </c>
      <c r="O861" s="12"/>
    </row>
    <row r="862" spans="1:15" x14ac:dyDescent="0.25">
      <c r="A862" s="4" t="s">
        <v>1062</v>
      </c>
      <c r="B862" s="4" t="s">
        <v>950</v>
      </c>
      <c r="C862" s="4" t="s">
        <v>955</v>
      </c>
      <c r="D862" s="4">
        <v>603004</v>
      </c>
      <c r="E862" s="4" t="s">
        <v>10</v>
      </c>
      <c r="F862" s="15">
        <v>28</v>
      </c>
      <c r="G862" s="17">
        <v>7.29</v>
      </c>
      <c r="H862" s="15">
        <v>28</v>
      </c>
      <c r="I862" s="17">
        <v>7.2892857142857137</v>
      </c>
      <c r="J862" s="18">
        <v>7.1428571428633347E-4</v>
      </c>
      <c r="K862" s="22" t="s">
        <v>1132</v>
      </c>
      <c r="O862" s="12"/>
    </row>
    <row r="863" spans="1:15" x14ac:dyDescent="0.25">
      <c r="A863" s="4" t="s">
        <v>1062</v>
      </c>
      <c r="B863" s="4" t="s">
        <v>950</v>
      </c>
      <c r="C863" s="4" t="s">
        <v>956</v>
      </c>
      <c r="D863" s="4">
        <v>603005</v>
      </c>
      <c r="E863" s="4" t="s">
        <v>10</v>
      </c>
      <c r="F863" s="15">
        <v>53</v>
      </c>
      <c r="G863" s="17">
        <v>7.94</v>
      </c>
      <c r="H863" s="15">
        <v>53</v>
      </c>
      <c r="I863" s="17">
        <v>7.9415094339622652</v>
      </c>
      <c r="J863" s="18">
        <v>-1.5094339622647723E-3</v>
      </c>
      <c r="K863" s="22" t="s">
        <v>1132</v>
      </c>
      <c r="O863" s="12"/>
    </row>
    <row r="864" spans="1:15" x14ac:dyDescent="0.25">
      <c r="A864" s="4" t="s">
        <v>1062</v>
      </c>
      <c r="B864" s="4" t="s">
        <v>950</v>
      </c>
      <c r="C864" s="4" t="s">
        <v>957</v>
      </c>
      <c r="D864" s="4">
        <v>605002</v>
      </c>
      <c r="E864" s="4" t="s">
        <v>10</v>
      </c>
      <c r="F864" s="15">
        <v>35</v>
      </c>
      <c r="G864" s="17">
        <v>8.09</v>
      </c>
      <c r="H864" s="15">
        <v>36</v>
      </c>
      <c r="I864" s="17">
        <v>7.9875000000000007</v>
      </c>
      <c r="J864" s="18">
        <v>0.10249999999999915</v>
      </c>
      <c r="K864" s="22" t="s">
        <v>1132</v>
      </c>
      <c r="O864" s="12"/>
    </row>
    <row r="865" spans="1:15" x14ac:dyDescent="0.25">
      <c r="A865" s="4" t="s">
        <v>1062</v>
      </c>
      <c r="B865" s="4" t="s">
        <v>950</v>
      </c>
      <c r="C865" s="4" t="s">
        <v>958</v>
      </c>
      <c r="D865" s="4">
        <v>605007</v>
      </c>
      <c r="E865" s="4" t="s">
        <v>10</v>
      </c>
      <c r="F865" s="15">
        <v>30</v>
      </c>
      <c r="G865" s="17">
        <v>7.12</v>
      </c>
      <c r="H865" s="15">
        <v>30</v>
      </c>
      <c r="I865" s="17">
        <v>7.120000000000001</v>
      </c>
      <c r="J865" s="18">
        <v>0</v>
      </c>
      <c r="K865" s="22" t="s">
        <v>1132</v>
      </c>
      <c r="O865" s="12"/>
    </row>
    <row r="866" spans="1:15" x14ac:dyDescent="0.25">
      <c r="A866" s="4" t="s">
        <v>1062</v>
      </c>
      <c r="B866" s="4" t="s">
        <v>950</v>
      </c>
      <c r="C866" s="4" t="s">
        <v>959</v>
      </c>
      <c r="D866" s="4">
        <v>605008</v>
      </c>
      <c r="E866" s="4" t="s">
        <v>10</v>
      </c>
      <c r="F866" s="15">
        <v>24</v>
      </c>
      <c r="G866" s="17">
        <v>8.34</v>
      </c>
      <c r="H866" s="15">
        <v>24</v>
      </c>
      <c r="I866" s="17">
        <v>8.3354166666666671</v>
      </c>
      <c r="J866" s="18">
        <v>4.5833333333327175E-3</v>
      </c>
      <c r="K866" s="22" t="s">
        <v>1132</v>
      </c>
      <c r="O866" s="12"/>
    </row>
    <row r="867" spans="1:15" x14ac:dyDescent="0.25">
      <c r="A867" s="4" t="s">
        <v>1062</v>
      </c>
      <c r="B867" s="4" t="s">
        <v>950</v>
      </c>
      <c r="C867" s="4" t="s">
        <v>960</v>
      </c>
      <c r="D867" s="4">
        <v>611008</v>
      </c>
      <c r="E867" s="4" t="s">
        <v>10</v>
      </c>
      <c r="F867" s="15">
        <v>38</v>
      </c>
      <c r="G867" s="17">
        <v>8.09</v>
      </c>
      <c r="H867" s="15">
        <v>38</v>
      </c>
      <c r="I867" s="17">
        <v>8.0934210526315802</v>
      </c>
      <c r="J867" s="18">
        <v>-3.4210526315803236E-3</v>
      </c>
      <c r="K867" s="22" t="s">
        <v>1132</v>
      </c>
      <c r="O867" s="12"/>
    </row>
    <row r="868" spans="1:15" x14ac:dyDescent="0.25">
      <c r="A868" s="4" t="s">
        <v>1062</v>
      </c>
      <c r="B868" s="4" t="s">
        <v>950</v>
      </c>
      <c r="C868" s="4" t="s">
        <v>961</v>
      </c>
      <c r="D868" s="4">
        <v>617002</v>
      </c>
      <c r="E868" s="4" t="s">
        <v>10</v>
      </c>
      <c r="F868" s="15">
        <v>62</v>
      </c>
      <c r="G868" s="17">
        <v>7.78</v>
      </c>
      <c r="H868" s="15">
        <v>61</v>
      </c>
      <c r="I868" s="17">
        <v>7.8221311475409809</v>
      </c>
      <c r="J868" s="18">
        <v>-4.2131147540980685E-2</v>
      </c>
      <c r="K868" s="22" t="s">
        <v>1132</v>
      </c>
      <c r="O868" s="12"/>
    </row>
    <row r="869" spans="1:15" x14ac:dyDescent="0.25">
      <c r="A869" s="4" t="s">
        <v>1062</v>
      </c>
      <c r="B869" s="4" t="s">
        <v>950</v>
      </c>
      <c r="C869" s="4" t="s">
        <v>962</v>
      </c>
      <c r="D869" s="4">
        <v>630003</v>
      </c>
      <c r="E869" s="4" t="s">
        <v>23</v>
      </c>
      <c r="F869" s="15">
        <v>18</v>
      </c>
      <c r="G869" s="17">
        <v>4.4400000000000004</v>
      </c>
      <c r="H869" s="15">
        <v>18</v>
      </c>
      <c r="I869" s="17">
        <v>4.4444444444444438</v>
      </c>
      <c r="J869" s="18">
        <v>-4.4444444444433628E-3</v>
      </c>
      <c r="K869" s="22" t="s">
        <v>1132</v>
      </c>
      <c r="O869" s="12"/>
    </row>
    <row r="870" spans="1:15" x14ac:dyDescent="0.25">
      <c r="A870" s="4" t="s">
        <v>1062</v>
      </c>
      <c r="B870" s="4" t="s">
        <v>950</v>
      </c>
      <c r="C870" s="4" t="s">
        <v>963</v>
      </c>
      <c r="D870" s="4">
        <v>631006</v>
      </c>
      <c r="E870" s="4" t="s">
        <v>10</v>
      </c>
      <c r="F870" s="15">
        <v>68</v>
      </c>
      <c r="G870" s="17">
        <v>8.1999999999999993</v>
      </c>
      <c r="H870" s="15">
        <v>68</v>
      </c>
      <c r="I870" s="17">
        <v>8.2022058823529385</v>
      </c>
      <c r="J870" s="18">
        <v>-2.2058823529391702E-3</v>
      </c>
      <c r="K870" s="22" t="s">
        <v>1132</v>
      </c>
      <c r="O870" s="12"/>
    </row>
    <row r="871" spans="1:15" x14ac:dyDescent="0.25">
      <c r="A871" s="4" t="s">
        <v>1062</v>
      </c>
      <c r="B871" s="4" t="s">
        <v>950</v>
      </c>
      <c r="C871" s="4" t="s">
        <v>964</v>
      </c>
      <c r="D871" s="4">
        <v>631009</v>
      </c>
      <c r="E871" s="4" t="s">
        <v>10</v>
      </c>
      <c r="F871" s="15">
        <v>57</v>
      </c>
      <c r="G871" s="17">
        <v>7.81</v>
      </c>
      <c r="H871" s="15">
        <v>57</v>
      </c>
      <c r="I871" s="17">
        <v>7.8192982456140365</v>
      </c>
      <c r="J871" s="18">
        <v>-9.2982456140369152E-3</v>
      </c>
      <c r="K871" s="22" t="s">
        <v>1132</v>
      </c>
      <c r="O871" s="12"/>
    </row>
    <row r="872" spans="1:15" x14ac:dyDescent="0.25">
      <c r="A872" s="4" t="s">
        <v>1062</v>
      </c>
      <c r="B872" s="4" t="s">
        <v>950</v>
      </c>
      <c r="C872" s="4" t="s">
        <v>965</v>
      </c>
      <c r="D872" s="4">
        <v>631011</v>
      </c>
      <c r="E872" s="4" t="s">
        <v>10</v>
      </c>
      <c r="F872" s="15">
        <v>36</v>
      </c>
      <c r="G872" s="17">
        <v>8.2100000000000009</v>
      </c>
      <c r="H872" s="15">
        <v>37</v>
      </c>
      <c r="I872" s="17">
        <v>8.1108108108108095</v>
      </c>
      <c r="J872" s="18">
        <v>9.9189189189191396E-2</v>
      </c>
      <c r="K872" s="22" t="s">
        <v>1132</v>
      </c>
      <c r="O872" s="12"/>
    </row>
    <row r="873" spans="1:15" x14ac:dyDescent="0.25">
      <c r="A873" s="4" t="s">
        <v>1062</v>
      </c>
      <c r="B873" s="4" t="s">
        <v>950</v>
      </c>
      <c r="C873" s="4" t="s">
        <v>966</v>
      </c>
      <c r="D873" s="4">
        <v>631012</v>
      </c>
      <c r="E873" s="4" t="s">
        <v>10</v>
      </c>
      <c r="F873" s="15">
        <v>67</v>
      </c>
      <c r="G873" s="17">
        <v>8.52</v>
      </c>
      <c r="H873" s="15">
        <v>67</v>
      </c>
      <c r="I873" s="17">
        <v>8.5194029850746276</v>
      </c>
      <c r="J873" s="18">
        <v>5.9701492537200807E-4</v>
      </c>
      <c r="K873" s="22" t="s">
        <v>1132</v>
      </c>
      <c r="O873" s="12"/>
    </row>
    <row r="874" spans="1:15" x14ac:dyDescent="0.25">
      <c r="A874" s="4" t="s">
        <v>1062</v>
      </c>
      <c r="B874" s="4" t="s">
        <v>950</v>
      </c>
      <c r="C874" s="4" t="s">
        <v>1039</v>
      </c>
      <c r="D874" s="4">
        <v>631013</v>
      </c>
      <c r="E874" s="4" t="s">
        <v>10</v>
      </c>
      <c r="F874" s="15" t="s">
        <v>1144</v>
      </c>
      <c r="G874" s="17" t="s">
        <v>1132</v>
      </c>
      <c r="H874" s="15" t="s">
        <v>1132</v>
      </c>
      <c r="I874" s="17" t="s">
        <v>1132</v>
      </c>
      <c r="J874" s="18">
        <v>0</v>
      </c>
      <c r="K874" s="22" t="s">
        <v>1122</v>
      </c>
      <c r="O874" s="12"/>
    </row>
    <row r="875" spans="1:15" x14ac:dyDescent="0.25">
      <c r="A875" s="4" t="s">
        <v>1062</v>
      </c>
      <c r="B875" s="4" t="s">
        <v>950</v>
      </c>
      <c r="C875" s="4" t="s">
        <v>154</v>
      </c>
      <c r="D875" s="4">
        <v>631014</v>
      </c>
      <c r="E875" s="4" t="s">
        <v>10</v>
      </c>
      <c r="F875" s="15">
        <v>42</v>
      </c>
      <c r="G875" s="17">
        <v>7.8</v>
      </c>
      <c r="H875" s="15">
        <v>42</v>
      </c>
      <c r="I875" s="17">
        <v>7.7988095238095223</v>
      </c>
      <c r="J875" s="18">
        <v>1.1904761904775185E-3</v>
      </c>
      <c r="K875" s="22" t="s">
        <v>1132</v>
      </c>
      <c r="O875" s="12"/>
    </row>
    <row r="876" spans="1:15" x14ac:dyDescent="0.25">
      <c r="A876" s="4" t="s">
        <v>1062</v>
      </c>
      <c r="B876" s="4" t="s">
        <v>950</v>
      </c>
      <c r="C876" s="4" t="s">
        <v>967</v>
      </c>
      <c r="D876" s="4">
        <v>631015</v>
      </c>
      <c r="E876" s="4" t="s">
        <v>10</v>
      </c>
      <c r="F876" s="15">
        <v>57</v>
      </c>
      <c r="G876" s="17">
        <v>8.23</v>
      </c>
      <c r="H876" s="15">
        <v>57</v>
      </c>
      <c r="I876" s="17">
        <v>8.2324561403508767</v>
      </c>
      <c r="J876" s="18">
        <v>-2.456140350876268E-3</v>
      </c>
      <c r="K876" s="22" t="s">
        <v>1132</v>
      </c>
      <c r="O876" s="12"/>
    </row>
    <row r="877" spans="1:15" x14ac:dyDescent="0.25">
      <c r="A877" s="4" t="s">
        <v>1062</v>
      </c>
      <c r="B877" s="4" t="s">
        <v>950</v>
      </c>
      <c r="C877" s="4" t="s">
        <v>968</v>
      </c>
      <c r="D877" s="4">
        <v>631017</v>
      </c>
      <c r="E877" s="4" t="s">
        <v>10</v>
      </c>
      <c r="F877" s="15">
        <v>53</v>
      </c>
      <c r="G877" s="17">
        <v>7.88</v>
      </c>
      <c r="H877" s="15">
        <v>55</v>
      </c>
      <c r="I877" s="17">
        <v>7.8363636363636378</v>
      </c>
      <c r="J877" s="18">
        <v>4.3636363636362141E-2</v>
      </c>
      <c r="K877" s="22" t="s">
        <v>1132</v>
      </c>
      <c r="O877" s="12"/>
    </row>
    <row r="878" spans="1:15" x14ac:dyDescent="0.25">
      <c r="A878" s="4" t="s">
        <v>1062</v>
      </c>
      <c r="B878" s="4" t="s">
        <v>969</v>
      </c>
      <c r="C878" s="4" t="s">
        <v>970</v>
      </c>
      <c r="D878" s="4">
        <v>280161</v>
      </c>
      <c r="E878" s="4" t="s">
        <v>10</v>
      </c>
      <c r="F878" s="15">
        <v>14</v>
      </c>
      <c r="G878" s="17">
        <v>7.13</v>
      </c>
      <c r="H878" s="15">
        <v>14</v>
      </c>
      <c r="I878" s="17">
        <v>7.1321428571428571</v>
      </c>
      <c r="J878" s="18">
        <v>-2.1428571428572241E-3</v>
      </c>
      <c r="K878" s="22" t="s">
        <v>1132</v>
      </c>
      <c r="O878" s="12"/>
    </row>
    <row r="879" spans="1:15" x14ac:dyDescent="0.25">
      <c r="A879" s="4" t="s">
        <v>1062</v>
      </c>
      <c r="B879" s="4" t="s">
        <v>969</v>
      </c>
      <c r="C879" s="4" t="s">
        <v>971</v>
      </c>
      <c r="D879" s="4">
        <v>809001</v>
      </c>
      <c r="E879" s="4" t="s">
        <v>10</v>
      </c>
      <c r="F879" s="15">
        <v>70</v>
      </c>
      <c r="G879" s="17">
        <v>7.53</v>
      </c>
      <c r="H879" s="15">
        <v>69</v>
      </c>
      <c r="I879" s="17">
        <v>7.6144927536231863</v>
      </c>
      <c r="J879" s="18">
        <v>-8.449275362318609E-2</v>
      </c>
      <c r="K879" s="22" t="s">
        <v>1132</v>
      </c>
      <c r="O879" s="12"/>
    </row>
    <row r="880" spans="1:15" x14ac:dyDescent="0.25">
      <c r="A880" s="4" t="s">
        <v>1062</v>
      </c>
      <c r="B880" s="4" t="s">
        <v>969</v>
      </c>
      <c r="C880" s="4" t="s">
        <v>972</v>
      </c>
      <c r="D880" s="4">
        <v>809005</v>
      </c>
      <c r="E880" s="4" t="s">
        <v>10</v>
      </c>
      <c r="F880" s="15">
        <v>15</v>
      </c>
      <c r="G880" s="17">
        <v>7.4</v>
      </c>
      <c r="H880" s="15">
        <v>15</v>
      </c>
      <c r="I880" s="17">
        <v>7.3966666666666665</v>
      </c>
      <c r="J880" s="18">
        <v>3.3333333333338544E-3</v>
      </c>
      <c r="K880" s="22" t="s">
        <v>1132</v>
      </c>
      <c r="O880" s="12"/>
    </row>
    <row r="881" spans="1:15" x14ac:dyDescent="0.25">
      <c r="A881" s="4" t="s">
        <v>1062</v>
      </c>
      <c r="B881" s="4" t="s">
        <v>969</v>
      </c>
      <c r="C881" s="4" t="s">
        <v>973</v>
      </c>
      <c r="D881" s="4">
        <v>827002</v>
      </c>
      <c r="E881" s="4" t="s">
        <v>10</v>
      </c>
      <c r="F881" s="15">
        <v>43</v>
      </c>
      <c r="G881" s="17">
        <v>8.16</v>
      </c>
      <c r="H881" s="15">
        <v>45</v>
      </c>
      <c r="I881" s="17">
        <v>8.0855555555555565</v>
      </c>
      <c r="J881" s="18">
        <v>7.4444444444443647E-2</v>
      </c>
      <c r="K881" s="22" t="s">
        <v>1132</v>
      </c>
      <c r="O881" s="12"/>
    </row>
    <row r="882" spans="1:15" x14ac:dyDescent="0.25">
      <c r="A882" s="4" t="s">
        <v>1062</v>
      </c>
      <c r="B882" s="4" t="s">
        <v>969</v>
      </c>
      <c r="C882" s="4" t="s">
        <v>974</v>
      </c>
      <c r="D882" s="4">
        <v>827005</v>
      </c>
      <c r="E882" s="4" t="s">
        <v>10</v>
      </c>
      <c r="F882" s="15">
        <v>14</v>
      </c>
      <c r="G882" s="17">
        <v>7.76</v>
      </c>
      <c r="H882" s="15">
        <v>14</v>
      </c>
      <c r="I882" s="17">
        <v>7.7642857142857142</v>
      </c>
      <c r="J882" s="18">
        <v>-4.2857142857144481E-3</v>
      </c>
      <c r="K882" s="22" t="s">
        <v>1132</v>
      </c>
      <c r="O882" s="12"/>
    </row>
    <row r="883" spans="1:15" x14ac:dyDescent="0.25">
      <c r="A883" s="4" t="s">
        <v>1062</v>
      </c>
      <c r="B883" s="4" t="s">
        <v>969</v>
      </c>
      <c r="C883" s="4" t="s">
        <v>975</v>
      </c>
      <c r="D883" s="4">
        <v>861006</v>
      </c>
      <c r="E883" s="4" t="s">
        <v>10</v>
      </c>
      <c r="F883" s="15">
        <v>26</v>
      </c>
      <c r="G883" s="17">
        <v>7.2</v>
      </c>
      <c r="H883" s="15">
        <v>26</v>
      </c>
      <c r="I883" s="17">
        <v>7.1961538461538472</v>
      </c>
      <c r="J883" s="18">
        <v>3.8461538461529443E-3</v>
      </c>
      <c r="K883" s="22" t="s">
        <v>1132</v>
      </c>
      <c r="O883" s="12"/>
    </row>
    <row r="884" spans="1:15" x14ac:dyDescent="0.25">
      <c r="A884" s="4" t="s">
        <v>1062</v>
      </c>
      <c r="B884" s="4" t="s">
        <v>969</v>
      </c>
      <c r="C884" s="4" t="s">
        <v>976</v>
      </c>
      <c r="D884" s="4">
        <v>861010</v>
      </c>
      <c r="E884" s="4" t="s">
        <v>10</v>
      </c>
      <c r="F884" s="15">
        <v>47</v>
      </c>
      <c r="G884" s="17">
        <v>7.92</v>
      </c>
      <c r="H884" s="15">
        <v>49</v>
      </c>
      <c r="I884" s="17">
        <v>7.7765306122448958</v>
      </c>
      <c r="J884" s="18">
        <v>0.14346938775510409</v>
      </c>
      <c r="K884" s="22" t="s">
        <v>1132</v>
      </c>
      <c r="O884" s="12"/>
    </row>
    <row r="885" spans="1:15" x14ac:dyDescent="0.25">
      <c r="A885" s="4" t="s">
        <v>1062</v>
      </c>
      <c r="B885" s="4" t="s">
        <v>969</v>
      </c>
      <c r="C885" s="4" t="s">
        <v>977</v>
      </c>
      <c r="D885" s="4">
        <v>861011</v>
      </c>
      <c r="E885" s="4" t="s">
        <v>10</v>
      </c>
      <c r="F885" s="15">
        <v>69</v>
      </c>
      <c r="G885" s="17">
        <v>7.85</v>
      </c>
      <c r="H885" s="15">
        <v>70</v>
      </c>
      <c r="I885" s="17">
        <v>7.8407142857142844</v>
      </c>
      <c r="J885" s="18">
        <v>9.2857142857152297E-3</v>
      </c>
      <c r="K885" s="22" t="s">
        <v>1132</v>
      </c>
      <c r="O885" s="12"/>
    </row>
    <row r="886" spans="1:15" x14ac:dyDescent="0.25">
      <c r="A886" s="4" t="s">
        <v>1062</v>
      </c>
      <c r="B886" s="4" t="s">
        <v>978</v>
      </c>
      <c r="C886" s="4" t="s">
        <v>979</v>
      </c>
      <c r="D886" s="4">
        <v>761002</v>
      </c>
      <c r="E886" s="4" t="s">
        <v>10</v>
      </c>
      <c r="F886" s="15">
        <v>34</v>
      </c>
      <c r="G886" s="17">
        <v>7.34</v>
      </c>
      <c r="H886" s="15">
        <v>34</v>
      </c>
      <c r="I886" s="17">
        <v>7.3397058823529431</v>
      </c>
      <c r="J886" s="18">
        <v>2.9411764705677967E-4</v>
      </c>
      <c r="K886" s="22" t="s">
        <v>1132</v>
      </c>
      <c r="O886" s="12"/>
    </row>
    <row r="887" spans="1:15" x14ac:dyDescent="0.25">
      <c r="A887" s="4" t="s">
        <v>1062</v>
      </c>
      <c r="B887" s="4" t="s">
        <v>978</v>
      </c>
      <c r="C887" s="4" t="s">
        <v>980</v>
      </c>
      <c r="D887" s="4">
        <v>761006</v>
      </c>
      <c r="E887" s="4" t="s">
        <v>10</v>
      </c>
      <c r="F887" s="15">
        <v>20</v>
      </c>
      <c r="G887" s="17">
        <v>7.04</v>
      </c>
      <c r="H887" s="15">
        <v>20</v>
      </c>
      <c r="I887" s="17">
        <v>7.0349999999999993</v>
      </c>
      <c r="J887" s="18">
        <v>5.0000000000007816E-3</v>
      </c>
      <c r="K887" s="22" t="s">
        <v>1132</v>
      </c>
      <c r="O887" s="12"/>
    </row>
    <row r="888" spans="1:15" x14ac:dyDescent="0.25">
      <c r="A888" s="4" t="s">
        <v>1062</v>
      </c>
      <c r="B888" s="4" t="s">
        <v>978</v>
      </c>
      <c r="C888" s="4" t="s">
        <v>981</v>
      </c>
      <c r="D888" s="4">
        <v>761008</v>
      </c>
      <c r="E888" s="4" t="s">
        <v>10</v>
      </c>
      <c r="F888" s="15">
        <v>44</v>
      </c>
      <c r="G888" s="17">
        <v>7.93</v>
      </c>
      <c r="H888" s="15">
        <v>44</v>
      </c>
      <c r="I888" s="17">
        <v>7.9340909090909069</v>
      </c>
      <c r="J888" s="18">
        <v>-4.0909090909071466E-3</v>
      </c>
      <c r="K888" s="22" t="s">
        <v>1132</v>
      </c>
      <c r="O888" s="12"/>
    </row>
    <row r="889" spans="1:15" x14ac:dyDescent="0.25">
      <c r="A889" s="4" t="s">
        <v>1062</v>
      </c>
      <c r="B889" s="4" t="s">
        <v>978</v>
      </c>
      <c r="C889" s="4" t="s">
        <v>982</v>
      </c>
      <c r="D889" s="4">
        <v>763001</v>
      </c>
      <c r="E889" s="4" t="s">
        <v>10</v>
      </c>
      <c r="F889" s="15">
        <v>18</v>
      </c>
      <c r="G889" s="17">
        <v>6.95</v>
      </c>
      <c r="H889" s="15">
        <v>18</v>
      </c>
      <c r="I889" s="17">
        <v>6.9527777777777784</v>
      </c>
      <c r="J889" s="18">
        <v>-2.777777777778212E-3</v>
      </c>
      <c r="K889" s="22" t="s">
        <v>1132</v>
      </c>
      <c r="O889" s="12"/>
    </row>
    <row r="890" spans="1:15" x14ac:dyDescent="0.25">
      <c r="A890" s="4" t="s">
        <v>1062</v>
      </c>
      <c r="B890" s="4" t="s">
        <v>978</v>
      </c>
      <c r="C890" s="4" t="s">
        <v>983</v>
      </c>
      <c r="D890" s="4">
        <v>763006</v>
      </c>
      <c r="E890" s="4" t="s">
        <v>10</v>
      </c>
      <c r="F890" s="15">
        <v>42</v>
      </c>
      <c r="G890" s="17">
        <v>6.7</v>
      </c>
      <c r="H890" s="15">
        <v>42</v>
      </c>
      <c r="I890" s="17">
        <v>6.7047619047619049</v>
      </c>
      <c r="J890" s="18">
        <v>-4.761904761904745E-3</v>
      </c>
      <c r="K890" s="22" t="s">
        <v>1132</v>
      </c>
      <c r="O890" s="12"/>
    </row>
    <row r="891" spans="1:15" x14ac:dyDescent="0.25">
      <c r="A891" s="4" t="s">
        <v>1062</v>
      </c>
      <c r="B891" s="4" t="s">
        <v>978</v>
      </c>
      <c r="C891" s="4" t="s">
        <v>984</v>
      </c>
      <c r="D891" s="4">
        <v>763008</v>
      </c>
      <c r="E891" s="4" t="s">
        <v>10</v>
      </c>
      <c r="F891" s="15">
        <v>25</v>
      </c>
      <c r="G891" s="17">
        <v>8.0299999999999994</v>
      </c>
      <c r="H891" s="15">
        <v>25</v>
      </c>
      <c r="I891" s="17">
        <v>8.0340000000000007</v>
      </c>
      <c r="J891" s="18">
        <v>-4.0000000000013358E-3</v>
      </c>
      <c r="K891" s="22" t="s">
        <v>1132</v>
      </c>
      <c r="O891" s="12"/>
    </row>
    <row r="892" spans="1:15" x14ac:dyDescent="0.25">
      <c r="A892" s="4" t="s">
        <v>1062</v>
      </c>
      <c r="B892" s="4" t="s">
        <v>978</v>
      </c>
      <c r="C892" s="4" t="s">
        <v>985</v>
      </c>
      <c r="D892" s="4">
        <v>769001</v>
      </c>
      <c r="E892" s="4" t="s">
        <v>10</v>
      </c>
      <c r="F892" s="15">
        <v>25</v>
      </c>
      <c r="G892" s="17">
        <v>7.67</v>
      </c>
      <c r="H892" s="15">
        <v>25</v>
      </c>
      <c r="I892" s="17">
        <v>7.6720000000000015</v>
      </c>
      <c r="J892" s="18">
        <v>-2.0000000000015561E-3</v>
      </c>
      <c r="K892" s="22" t="s">
        <v>1132</v>
      </c>
      <c r="O892" s="12"/>
    </row>
    <row r="893" spans="1:15" x14ac:dyDescent="0.25">
      <c r="A893" s="4" t="s">
        <v>1062</v>
      </c>
      <c r="B893" s="4" t="s">
        <v>978</v>
      </c>
      <c r="C893" s="4" t="s">
        <v>986</v>
      </c>
      <c r="D893" s="4">
        <v>769003</v>
      </c>
      <c r="E893" s="4" t="s">
        <v>10</v>
      </c>
      <c r="F893" s="15">
        <v>20</v>
      </c>
      <c r="G893" s="17">
        <v>8.25</v>
      </c>
      <c r="H893" s="15">
        <v>20</v>
      </c>
      <c r="I893" s="17">
        <v>8.2524999999999995</v>
      </c>
      <c r="J893" s="18">
        <v>-2.4999999999995026E-3</v>
      </c>
      <c r="K893" s="22" t="s">
        <v>1132</v>
      </c>
      <c r="O893" s="12"/>
    </row>
    <row r="894" spans="1:15" x14ac:dyDescent="0.25">
      <c r="A894" s="4" t="s">
        <v>1062</v>
      </c>
      <c r="B894" s="4" t="s">
        <v>978</v>
      </c>
      <c r="C894" s="4" t="s">
        <v>987</v>
      </c>
      <c r="D894" s="4">
        <v>775004</v>
      </c>
      <c r="E894" s="4" t="s">
        <v>10</v>
      </c>
      <c r="F894" s="15">
        <v>41</v>
      </c>
      <c r="G894" s="17">
        <v>6.37</v>
      </c>
      <c r="H894" s="15">
        <v>41</v>
      </c>
      <c r="I894" s="17">
        <v>6.3695121951219518</v>
      </c>
      <c r="J894" s="18">
        <v>4.8780487804833683E-4</v>
      </c>
      <c r="K894" s="22" t="s">
        <v>1132</v>
      </c>
      <c r="O894" s="12"/>
    </row>
    <row r="895" spans="1:15" x14ac:dyDescent="0.25">
      <c r="A895" s="4" t="s">
        <v>1062</v>
      </c>
      <c r="B895" s="4" t="s">
        <v>978</v>
      </c>
      <c r="C895" s="4" t="s">
        <v>988</v>
      </c>
      <c r="D895" s="4">
        <v>775006</v>
      </c>
      <c r="E895" s="4" t="s">
        <v>10</v>
      </c>
      <c r="F895" s="15">
        <v>33</v>
      </c>
      <c r="G895" s="17">
        <v>7.21</v>
      </c>
      <c r="H895" s="15">
        <v>33</v>
      </c>
      <c r="I895" s="17">
        <v>7.2090909090909081</v>
      </c>
      <c r="J895" s="18">
        <v>9.0909090909185863E-4</v>
      </c>
      <c r="K895" s="22" t="s">
        <v>1132</v>
      </c>
      <c r="O895" s="12"/>
    </row>
    <row r="896" spans="1:15" x14ac:dyDescent="0.25">
      <c r="A896" s="4" t="s">
        <v>1062</v>
      </c>
      <c r="B896" s="4" t="s">
        <v>978</v>
      </c>
      <c r="C896" s="4" t="s">
        <v>989</v>
      </c>
      <c r="D896" s="4">
        <v>789002</v>
      </c>
      <c r="E896" s="4" t="s">
        <v>10</v>
      </c>
      <c r="F896" s="15">
        <v>7</v>
      </c>
      <c r="G896" s="17">
        <v>6.86</v>
      </c>
      <c r="H896" s="15">
        <v>7</v>
      </c>
      <c r="I896" s="17">
        <v>6.8571428571428568</v>
      </c>
      <c r="J896" s="18">
        <v>2.8571428571435575E-3</v>
      </c>
      <c r="K896" s="22" t="s">
        <v>1132</v>
      </c>
      <c r="O896" s="12"/>
    </row>
    <row r="897" spans="1:15" x14ac:dyDescent="0.25">
      <c r="A897" s="4" t="s">
        <v>1062</v>
      </c>
      <c r="B897" s="4" t="s">
        <v>978</v>
      </c>
      <c r="C897" s="4" t="s">
        <v>72</v>
      </c>
      <c r="D897" s="4">
        <v>789005</v>
      </c>
      <c r="E897" s="4" t="s">
        <v>10</v>
      </c>
      <c r="F897" s="15">
        <v>30</v>
      </c>
      <c r="G897" s="17">
        <v>7.6</v>
      </c>
      <c r="H897" s="15">
        <v>30</v>
      </c>
      <c r="I897" s="17">
        <v>7.5983333333333327</v>
      </c>
      <c r="J897" s="18">
        <v>1.6666666666669272E-3</v>
      </c>
      <c r="K897" s="22" t="s">
        <v>1132</v>
      </c>
      <c r="O897" s="12"/>
    </row>
    <row r="898" spans="1:15" x14ac:dyDescent="0.25">
      <c r="A898" s="4" t="s">
        <v>1062</v>
      </c>
      <c r="B898" s="4" t="s">
        <v>978</v>
      </c>
      <c r="C898" s="4" t="s">
        <v>667</v>
      </c>
      <c r="D898" s="4">
        <v>789008</v>
      </c>
      <c r="E898" s="4" t="s">
        <v>10</v>
      </c>
      <c r="F898" s="15">
        <v>19</v>
      </c>
      <c r="G898" s="17">
        <v>7.04</v>
      </c>
      <c r="H898" s="15">
        <v>19</v>
      </c>
      <c r="I898" s="17">
        <v>7.042105263157894</v>
      </c>
      <c r="J898" s="18">
        <v>-2.105263157893944E-3</v>
      </c>
      <c r="K898" s="22" t="s">
        <v>1132</v>
      </c>
      <c r="O898" s="12"/>
    </row>
    <row r="899" spans="1:15" x14ac:dyDescent="0.25">
      <c r="A899" s="4" t="s">
        <v>1062</v>
      </c>
      <c r="B899" s="4" t="s">
        <v>978</v>
      </c>
      <c r="C899" s="4" t="s">
        <v>990</v>
      </c>
      <c r="D899" s="4">
        <v>791003</v>
      </c>
      <c r="E899" s="4" t="s">
        <v>10</v>
      </c>
      <c r="F899" s="15">
        <v>53</v>
      </c>
      <c r="G899" s="17">
        <v>7.98</v>
      </c>
      <c r="H899" s="15">
        <v>53</v>
      </c>
      <c r="I899" s="17">
        <v>7.9754716981132061</v>
      </c>
      <c r="J899" s="18">
        <v>4.528301886794317E-3</v>
      </c>
      <c r="K899" s="22" t="s">
        <v>1132</v>
      </c>
      <c r="O899" s="12"/>
    </row>
    <row r="900" spans="1:15" x14ac:dyDescent="0.25">
      <c r="A900" s="4" t="s">
        <v>1062</v>
      </c>
      <c r="B900" s="4" t="s">
        <v>978</v>
      </c>
      <c r="C900" s="4" t="s">
        <v>991</v>
      </c>
      <c r="D900" s="4">
        <v>791004</v>
      </c>
      <c r="E900" s="4" t="s">
        <v>10</v>
      </c>
      <c r="F900" s="15">
        <v>33</v>
      </c>
      <c r="G900" s="17">
        <v>6.63</v>
      </c>
      <c r="H900" s="15">
        <v>33</v>
      </c>
      <c r="I900" s="17">
        <v>6.6318181818181827</v>
      </c>
      <c r="J900" s="18">
        <v>-1.8181818181828291E-3</v>
      </c>
      <c r="K900" s="22" t="s">
        <v>1132</v>
      </c>
      <c r="O900" s="12"/>
    </row>
    <row r="901" spans="1:15" x14ac:dyDescent="0.25">
      <c r="A901" s="4" t="s">
        <v>1062</v>
      </c>
      <c r="B901" s="4" t="s">
        <v>978</v>
      </c>
      <c r="C901" s="4" t="s">
        <v>992</v>
      </c>
      <c r="D901" s="4">
        <v>791005</v>
      </c>
      <c r="E901" s="4" t="s">
        <v>10</v>
      </c>
      <c r="F901" s="15">
        <v>62</v>
      </c>
      <c r="G901" s="17">
        <v>7.82</v>
      </c>
      <c r="H901" s="15">
        <v>63</v>
      </c>
      <c r="I901" s="17">
        <v>7.7150793650793634</v>
      </c>
      <c r="J901" s="18">
        <v>0.10492063492063686</v>
      </c>
      <c r="K901" s="22" t="s">
        <v>1132</v>
      </c>
      <c r="O901" s="12"/>
    </row>
    <row r="902" spans="1:15" x14ac:dyDescent="0.25">
      <c r="A902" s="4" t="s">
        <v>1062</v>
      </c>
      <c r="B902" s="4" t="s">
        <v>978</v>
      </c>
      <c r="C902" s="4" t="s">
        <v>993</v>
      </c>
      <c r="D902" s="4">
        <v>791006</v>
      </c>
      <c r="E902" s="4" t="s">
        <v>10</v>
      </c>
      <c r="F902" s="15">
        <v>75</v>
      </c>
      <c r="G902" s="17">
        <v>9.24</v>
      </c>
      <c r="H902" s="15">
        <v>75</v>
      </c>
      <c r="I902" s="17">
        <v>9.2379999999999995</v>
      </c>
      <c r="J902" s="18">
        <v>2.0000000000006679E-3</v>
      </c>
      <c r="K902" s="22" t="s">
        <v>1132</v>
      </c>
      <c r="O902" s="12"/>
    </row>
    <row r="903" spans="1:15" x14ac:dyDescent="0.25">
      <c r="A903" s="4" t="s">
        <v>1062</v>
      </c>
      <c r="B903" s="4" t="s">
        <v>978</v>
      </c>
      <c r="C903" s="4" t="s">
        <v>602</v>
      </c>
      <c r="D903" s="4">
        <v>791008</v>
      </c>
      <c r="E903" s="4" t="s">
        <v>10</v>
      </c>
      <c r="F903" s="15">
        <v>42</v>
      </c>
      <c r="G903" s="17">
        <v>7.91</v>
      </c>
      <c r="H903" s="15">
        <v>42</v>
      </c>
      <c r="I903" s="17">
        <v>7.9059523809523826</v>
      </c>
      <c r="J903" s="18">
        <v>4.0476190476175233E-3</v>
      </c>
      <c r="K903" s="22" t="s">
        <v>1132</v>
      </c>
      <c r="O903" s="12"/>
    </row>
    <row r="904" spans="1:15" x14ac:dyDescent="0.25">
      <c r="A904" s="4" t="s">
        <v>1062</v>
      </c>
      <c r="B904" s="4" t="s">
        <v>978</v>
      </c>
      <c r="C904" s="4" t="s">
        <v>659</v>
      </c>
      <c r="D904" s="4">
        <v>791010</v>
      </c>
      <c r="E904" s="4" t="s">
        <v>10</v>
      </c>
      <c r="F904" s="15">
        <v>55</v>
      </c>
      <c r="G904" s="17">
        <v>7.24</v>
      </c>
      <c r="H904" s="15">
        <v>56</v>
      </c>
      <c r="I904" s="17">
        <v>7.1624999999999996</v>
      </c>
      <c r="J904" s="18">
        <v>7.7500000000000568E-2</v>
      </c>
      <c r="K904" s="22" t="s">
        <v>1132</v>
      </c>
      <c r="O904" s="12"/>
    </row>
    <row r="905" spans="1:15" x14ac:dyDescent="0.25">
      <c r="A905" s="4" t="s">
        <v>1062</v>
      </c>
      <c r="B905" s="4" t="s">
        <v>978</v>
      </c>
      <c r="C905" s="4" t="s">
        <v>994</v>
      </c>
      <c r="D905" s="4">
        <v>791013</v>
      </c>
      <c r="E905" s="4" t="s">
        <v>10</v>
      </c>
      <c r="F905" s="15">
        <v>50</v>
      </c>
      <c r="G905" s="17">
        <v>6.1</v>
      </c>
      <c r="H905" s="15">
        <v>51</v>
      </c>
      <c r="I905" s="17">
        <v>6.117647058823529</v>
      </c>
      <c r="J905" s="18">
        <v>-1.7647058823529349E-2</v>
      </c>
      <c r="K905" s="22" t="s">
        <v>1132</v>
      </c>
      <c r="O905" s="12"/>
    </row>
    <row r="906" spans="1:15" x14ac:dyDescent="0.25">
      <c r="A906" s="4" t="s">
        <v>1062</v>
      </c>
      <c r="B906" s="4" t="s">
        <v>978</v>
      </c>
      <c r="C906" s="4" t="s">
        <v>995</v>
      </c>
      <c r="D906" s="4">
        <v>791020</v>
      </c>
      <c r="E906" s="4" t="s">
        <v>10</v>
      </c>
      <c r="F906" s="15">
        <v>54</v>
      </c>
      <c r="G906" s="17">
        <v>7.79</v>
      </c>
      <c r="H906" s="15">
        <v>54</v>
      </c>
      <c r="I906" s="17">
        <v>7.7944444444444452</v>
      </c>
      <c r="J906" s="18">
        <v>-4.4444444444451392E-3</v>
      </c>
      <c r="K906" s="22" t="s">
        <v>1132</v>
      </c>
      <c r="O906" s="12"/>
    </row>
    <row r="907" spans="1:15" x14ac:dyDescent="0.25">
      <c r="A907" s="4" t="s">
        <v>1062</v>
      </c>
      <c r="B907" s="4" t="s">
        <v>996</v>
      </c>
      <c r="C907" s="4" t="s">
        <v>997</v>
      </c>
      <c r="D907" s="4">
        <v>280351</v>
      </c>
      <c r="E907" s="4" t="s">
        <v>10</v>
      </c>
      <c r="F907" s="15">
        <v>56</v>
      </c>
      <c r="G907" s="17">
        <v>8.2100000000000009</v>
      </c>
      <c r="H907" s="15">
        <v>56</v>
      </c>
      <c r="I907" s="17">
        <v>8.2080357142857121</v>
      </c>
      <c r="J907" s="18">
        <v>1.9642857142887493E-3</v>
      </c>
      <c r="K907" s="22" t="s">
        <v>1132</v>
      </c>
      <c r="O907" s="12"/>
    </row>
    <row r="908" spans="1:15" x14ac:dyDescent="0.25">
      <c r="A908" s="4" t="s">
        <v>1062</v>
      </c>
      <c r="B908" s="4" t="s">
        <v>996</v>
      </c>
      <c r="C908" s="4" t="s">
        <v>998</v>
      </c>
      <c r="D908" s="4">
        <v>361003</v>
      </c>
      <c r="E908" s="4" t="s">
        <v>10</v>
      </c>
      <c r="F908" s="15">
        <v>74</v>
      </c>
      <c r="G908" s="17">
        <v>7.31</v>
      </c>
      <c r="H908" s="15">
        <v>75</v>
      </c>
      <c r="I908" s="17">
        <v>7.293333333333333</v>
      </c>
      <c r="J908" s="18">
        <v>1.6666666666666607E-2</v>
      </c>
      <c r="K908" s="22" t="s">
        <v>1132</v>
      </c>
      <c r="O908" s="12"/>
    </row>
    <row r="909" spans="1:15" x14ac:dyDescent="0.25">
      <c r="A909" s="4" t="s">
        <v>1062</v>
      </c>
      <c r="B909" s="4" t="s">
        <v>996</v>
      </c>
      <c r="C909" s="4" t="s">
        <v>999</v>
      </c>
      <c r="D909" s="4">
        <v>365011</v>
      </c>
      <c r="E909" s="4" t="s">
        <v>10</v>
      </c>
      <c r="F909" s="15">
        <v>61</v>
      </c>
      <c r="G909" s="17">
        <v>6.13</v>
      </c>
      <c r="H909" s="15">
        <v>61</v>
      </c>
      <c r="I909" s="17">
        <v>6.1311475409836076</v>
      </c>
      <c r="J909" s="18">
        <v>-1.1475409836076977E-3</v>
      </c>
      <c r="K909" s="22" t="s">
        <v>1132</v>
      </c>
      <c r="O909" s="12"/>
    </row>
    <row r="910" spans="1:15" x14ac:dyDescent="0.25">
      <c r="A910" s="4" t="s">
        <v>1062</v>
      </c>
      <c r="B910" s="4" t="s">
        <v>996</v>
      </c>
      <c r="C910" s="4" t="s">
        <v>1000</v>
      </c>
      <c r="D910" s="4">
        <v>397004</v>
      </c>
      <c r="E910" s="4" t="s">
        <v>10</v>
      </c>
      <c r="F910" s="15">
        <v>41</v>
      </c>
      <c r="G910" s="17">
        <v>6.17</v>
      </c>
      <c r="H910" s="15">
        <v>41</v>
      </c>
      <c r="I910" s="17">
        <v>6.1707317073170742</v>
      </c>
      <c r="J910" s="18">
        <v>-7.317073170742816E-4</v>
      </c>
      <c r="K910" s="22" t="s">
        <v>1132</v>
      </c>
      <c r="O910" s="12"/>
    </row>
    <row r="911" spans="1:15" x14ac:dyDescent="0.25">
      <c r="A911" s="4" t="s">
        <v>1062</v>
      </c>
      <c r="B911" s="4" t="s">
        <v>996</v>
      </c>
      <c r="C911" s="4" t="s">
        <v>1001</v>
      </c>
      <c r="D911" s="4">
        <v>397008</v>
      </c>
      <c r="E911" s="4" t="s">
        <v>10</v>
      </c>
      <c r="F911" s="15">
        <v>114</v>
      </c>
      <c r="G911" s="17">
        <v>7.27</v>
      </c>
      <c r="H911" s="15">
        <v>116</v>
      </c>
      <c r="I911" s="17">
        <v>7.2487068965517247</v>
      </c>
      <c r="J911" s="18">
        <v>2.1293103448274842E-2</v>
      </c>
      <c r="K911" s="22" t="s">
        <v>1132</v>
      </c>
      <c r="O911" s="12"/>
    </row>
    <row r="912" spans="1:15" x14ac:dyDescent="0.25">
      <c r="A912" s="4" t="s">
        <v>1062</v>
      </c>
      <c r="B912" s="4" t="s">
        <v>1002</v>
      </c>
      <c r="C912" s="4" t="s">
        <v>1003</v>
      </c>
      <c r="D912" s="4">
        <v>443002</v>
      </c>
      <c r="E912" s="4" t="s">
        <v>10</v>
      </c>
      <c r="F912" s="15">
        <v>43</v>
      </c>
      <c r="G912" s="17">
        <v>7.42</v>
      </c>
      <c r="H912" s="15">
        <v>43</v>
      </c>
      <c r="I912" s="17">
        <v>7.4151162790697676</v>
      </c>
      <c r="J912" s="18">
        <v>4.8837209302323714E-3</v>
      </c>
      <c r="K912" s="22" t="s">
        <v>1132</v>
      </c>
      <c r="O912" s="12"/>
    </row>
    <row r="913" spans="1:15" x14ac:dyDescent="0.25">
      <c r="A913" s="4" t="s">
        <v>1062</v>
      </c>
      <c r="B913" s="4" t="s">
        <v>844</v>
      </c>
      <c r="C913" s="4" t="s">
        <v>1020</v>
      </c>
      <c r="D913" s="4">
        <v>331011</v>
      </c>
      <c r="E913" s="4" t="s">
        <v>23</v>
      </c>
      <c r="F913" s="15" t="s">
        <v>1132</v>
      </c>
      <c r="G913" s="17" t="s">
        <v>1132</v>
      </c>
      <c r="H913" s="15">
        <v>4</v>
      </c>
      <c r="I913" s="17">
        <v>8.1000000000000014</v>
      </c>
      <c r="J913" s="18">
        <v>-8.1000000000000014</v>
      </c>
      <c r="K913" s="22" t="s">
        <v>1122</v>
      </c>
      <c r="O913" s="12"/>
    </row>
    <row r="914" spans="1:15" x14ac:dyDescent="0.25">
      <c r="A914" s="4" t="s">
        <v>1062</v>
      </c>
      <c r="B914" s="4" t="s">
        <v>540</v>
      </c>
      <c r="C914" s="4" t="s">
        <v>1075</v>
      </c>
      <c r="D914" s="3">
        <v>101543</v>
      </c>
      <c r="E914" s="4" t="s">
        <v>23</v>
      </c>
      <c r="F914" s="15" t="s">
        <v>1132</v>
      </c>
      <c r="G914" s="17" t="s">
        <v>1132</v>
      </c>
      <c r="H914" s="15">
        <v>5</v>
      </c>
      <c r="I914" s="17">
        <v>5.58</v>
      </c>
      <c r="J914" s="18">
        <v>-5.58</v>
      </c>
      <c r="K914" s="22" t="s">
        <v>1118</v>
      </c>
      <c r="O914" s="12"/>
    </row>
    <row r="915" spans="1:15" x14ac:dyDescent="0.25">
      <c r="A915" s="4" t="s">
        <v>1062</v>
      </c>
      <c r="B915" s="4" t="s">
        <v>540</v>
      </c>
      <c r="C915" s="4" t="s">
        <v>1076</v>
      </c>
      <c r="D915" s="3">
        <v>101567</v>
      </c>
      <c r="E915" s="4" t="s">
        <v>23</v>
      </c>
      <c r="F915" s="15" t="s">
        <v>1132</v>
      </c>
      <c r="G915" s="17" t="s">
        <v>1132</v>
      </c>
      <c r="H915" s="15">
        <v>9</v>
      </c>
      <c r="I915" s="17">
        <v>6.0388888888888888</v>
      </c>
      <c r="J915" s="18">
        <v>-6.0388888888888888</v>
      </c>
      <c r="K915" s="22" t="s">
        <v>1118</v>
      </c>
      <c r="O915" s="12"/>
    </row>
    <row r="916" spans="1:15" x14ac:dyDescent="0.25">
      <c r="A916" s="4" t="s">
        <v>1062</v>
      </c>
      <c r="B916" s="4" t="s">
        <v>540</v>
      </c>
      <c r="C916" s="4" t="s">
        <v>1077</v>
      </c>
      <c r="D916" s="3">
        <v>101591</v>
      </c>
      <c r="E916" s="4" t="s">
        <v>23</v>
      </c>
      <c r="F916" s="15" t="s">
        <v>1132</v>
      </c>
      <c r="G916" s="17" t="s">
        <v>1132</v>
      </c>
      <c r="H916" s="15">
        <v>16</v>
      </c>
      <c r="I916" s="17">
        <v>6.4906250000000005</v>
      </c>
      <c r="J916" s="18">
        <v>-6.4906250000000005</v>
      </c>
      <c r="K916" s="22" t="s">
        <v>1118</v>
      </c>
      <c r="O916" s="12"/>
    </row>
    <row r="917" spans="1:15" x14ac:dyDescent="0.25">
      <c r="A917" s="4" t="s">
        <v>1062</v>
      </c>
      <c r="B917" s="4" t="s">
        <v>540</v>
      </c>
      <c r="C917" s="4" t="s">
        <v>1078</v>
      </c>
      <c r="D917" s="3">
        <v>101618</v>
      </c>
      <c r="E917" s="4" t="s">
        <v>23</v>
      </c>
      <c r="F917" s="15" t="s">
        <v>1132</v>
      </c>
      <c r="G917" s="17" t="s">
        <v>1132</v>
      </c>
      <c r="H917" s="15">
        <v>6</v>
      </c>
      <c r="I917" s="17">
        <v>7.8416666666666677</v>
      </c>
      <c r="J917" s="18">
        <v>-7.8416666666666677</v>
      </c>
      <c r="K917" s="22" t="s">
        <v>1118</v>
      </c>
      <c r="O917" s="12"/>
    </row>
    <row r="918" spans="1:15" x14ac:dyDescent="0.25">
      <c r="A918" s="4" t="s">
        <v>1062</v>
      </c>
      <c r="B918" s="4" t="s">
        <v>540</v>
      </c>
      <c r="C918" s="4" t="s">
        <v>1079</v>
      </c>
      <c r="D918" s="3">
        <v>101619</v>
      </c>
      <c r="E918" s="4" t="s">
        <v>23</v>
      </c>
      <c r="F918" s="15" t="s">
        <v>1132</v>
      </c>
      <c r="G918" s="17" t="s">
        <v>1132</v>
      </c>
      <c r="H918" s="15">
        <v>7</v>
      </c>
      <c r="I918" s="17">
        <v>6.1714285714285717</v>
      </c>
      <c r="J918" s="18">
        <v>-6.1714285714285717</v>
      </c>
      <c r="K918" s="22" t="s">
        <v>1118</v>
      </c>
      <c r="O918" s="12"/>
    </row>
    <row r="919" spans="1:15" x14ac:dyDescent="0.25">
      <c r="A919" s="4" t="s">
        <v>1062</v>
      </c>
      <c r="B919" s="4" t="s">
        <v>540</v>
      </c>
      <c r="C919" s="4" t="s">
        <v>1080</v>
      </c>
      <c r="D919" s="3">
        <v>101620</v>
      </c>
      <c r="E919" s="4" t="s">
        <v>23</v>
      </c>
      <c r="F919" s="15" t="s">
        <v>1132</v>
      </c>
      <c r="G919" s="17" t="s">
        <v>1132</v>
      </c>
      <c r="H919" s="15">
        <v>10</v>
      </c>
      <c r="I919" s="17">
        <v>5.0649999999999995</v>
      </c>
      <c r="J919" s="18">
        <v>-5.0649999999999995</v>
      </c>
      <c r="K919" s="22" t="s">
        <v>1118</v>
      </c>
      <c r="O919" s="12"/>
    </row>
    <row r="920" spans="1:15" x14ac:dyDescent="0.25">
      <c r="A920" s="4" t="s">
        <v>1062</v>
      </c>
      <c r="B920" s="4" t="s">
        <v>400</v>
      </c>
      <c r="C920" s="4" t="s">
        <v>1081</v>
      </c>
      <c r="D920" s="3">
        <v>219902</v>
      </c>
      <c r="E920" s="4" t="s">
        <v>23</v>
      </c>
      <c r="F920" s="15" t="s">
        <v>1132</v>
      </c>
      <c r="G920" s="17" t="s">
        <v>1132</v>
      </c>
      <c r="H920" s="15">
        <v>3</v>
      </c>
      <c r="I920" s="17">
        <v>7.666666666666667</v>
      </c>
      <c r="J920" s="18">
        <v>-7.666666666666667</v>
      </c>
      <c r="K920" s="22" t="s">
        <v>1121</v>
      </c>
      <c r="O920" s="12"/>
    </row>
    <row r="921" spans="1:15" x14ac:dyDescent="0.25">
      <c r="A921" s="4" t="s">
        <v>1062</v>
      </c>
      <c r="B921" s="4" t="s">
        <v>232</v>
      </c>
      <c r="C921" s="4" t="s">
        <v>1082</v>
      </c>
      <c r="D921" s="3">
        <v>227012</v>
      </c>
      <c r="E921" s="4" t="s">
        <v>22</v>
      </c>
      <c r="F921" s="15" t="s">
        <v>1132</v>
      </c>
      <c r="G921" s="17" t="s">
        <v>1132</v>
      </c>
      <c r="H921" s="15">
        <v>3</v>
      </c>
      <c r="I921" s="17">
        <v>7.6833333333333327</v>
      </c>
      <c r="J921" s="18">
        <v>-7.6833333333333327</v>
      </c>
      <c r="K921" s="22" t="s">
        <v>1119</v>
      </c>
      <c r="O921" s="12"/>
    </row>
    <row r="922" spans="1:15" x14ac:dyDescent="0.25">
      <c r="A922" s="4" t="s">
        <v>1062</v>
      </c>
      <c r="B922" s="4" t="s">
        <v>315</v>
      </c>
      <c r="C922" s="4" t="s">
        <v>1083</v>
      </c>
      <c r="D922" s="3">
        <v>253021</v>
      </c>
      <c r="E922" s="4" t="s">
        <v>23</v>
      </c>
      <c r="F922" s="15" t="s">
        <v>1132</v>
      </c>
      <c r="G922" s="17" t="s">
        <v>1132</v>
      </c>
      <c r="H922" s="15">
        <v>3</v>
      </c>
      <c r="I922" s="17">
        <v>7.2833333333333341</v>
      </c>
      <c r="J922" s="18">
        <v>-7.2833333333333341</v>
      </c>
      <c r="K922" s="22" t="s">
        <v>1118</v>
      </c>
      <c r="O922" s="12"/>
    </row>
    <row r="923" spans="1:15" x14ac:dyDescent="0.25">
      <c r="A923" s="4" t="s">
        <v>1062</v>
      </c>
      <c r="B923" s="4" t="s">
        <v>768</v>
      </c>
      <c r="C923" s="4" t="s">
        <v>1084</v>
      </c>
      <c r="D923" s="3">
        <v>265025</v>
      </c>
      <c r="E923" s="4" t="s">
        <v>23</v>
      </c>
      <c r="F923" s="15" t="s">
        <v>1132</v>
      </c>
      <c r="G923" s="17" t="s">
        <v>1132</v>
      </c>
      <c r="H923" s="15">
        <v>3</v>
      </c>
      <c r="I923" s="17">
        <v>5.5999999999999988</v>
      </c>
      <c r="J923" s="18">
        <v>-5.5999999999999988</v>
      </c>
      <c r="K923" s="22" t="s">
        <v>1118</v>
      </c>
      <c r="O923" s="12"/>
    </row>
    <row r="924" spans="1:15" x14ac:dyDescent="0.25">
      <c r="A924" s="4" t="s">
        <v>1062</v>
      </c>
      <c r="B924" s="4" t="s">
        <v>696</v>
      </c>
      <c r="C924" s="4" t="s">
        <v>1085</v>
      </c>
      <c r="D924" s="3">
        <v>280252</v>
      </c>
      <c r="E924" s="4" t="s">
        <v>23</v>
      </c>
      <c r="F924" s="15" t="s">
        <v>1132</v>
      </c>
      <c r="G924" s="17" t="s">
        <v>1132</v>
      </c>
      <c r="H924" s="15">
        <v>3</v>
      </c>
      <c r="I924" s="17">
        <v>7.2666666666666666</v>
      </c>
      <c r="J924" s="18">
        <v>-7.2666666666666666</v>
      </c>
      <c r="K924" s="22" t="s">
        <v>1118</v>
      </c>
      <c r="O924" s="12"/>
    </row>
    <row r="925" spans="1:15" x14ac:dyDescent="0.25">
      <c r="A925" s="4" t="s">
        <v>1062</v>
      </c>
      <c r="B925" s="4" t="s">
        <v>326</v>
      </c>
      <c r="C925" s="4" t="s">
        <v>1086</v>
      </c>
      <c r="D925" s="3">
        <v>280482</v>
      </c>
      <c r="E925" s="4" t="s">
        <v>23</v>
      </c>
      <c r="F925" s="15" t="s">
        <v>1132</v>
      </c>
      <c r="G925" s="17" t="s">
        <v>1132</v>
      </c>
      <c r="H925" s="15">
        <v>4</v>
      </c>
      <c r="I925" s="17">
        <v>6.5874999999999995</v>
      </c>
      <c r="J925" s="18">
        <v>-6.5874999999999995</v>
      </c>
      <c r="K925" s="22" t="s">
        <v>1118</v>
      </c>
      <c r="O925" s="12"/>
    </row>
    <row r="926" spans="1:15" x14ac:dyDescent="0.25">
      <c r="A926" s="4" t="s">
        <v>1062</v>
      </c>
      <c r="B926" s="4" t="s">
        <v>768</v>
      </c>
      <c r="C926" s="4" t="s">
        <v>1087</v>
      </c>
      <c r="D926" s="3">
        <v>280519</v>
      </c>
      <c r="E926" s="4" t="s">
        <v>23</v>
      </c>
      <c r="F926" s="15" t="s">
        <v>1132</v>
      </c>
      <c r="G926" s="17" t="s">
        <v>1132</v>
      </c>
      <c r="H926" s="15">
        <v>6</v>
      </c>
      <c r="I926" s="17">
        <v>8.7000000000000011</v>
      </c>
      <c r="J926" s="18">
        <v>-8.7000000000000011</v>
      </c>
      <c r="K926" s="22" t="s">
        <v>1118</v>
      </c>
      <c r="O926" s="12"/>
    </row>
    <row r="927" spans="1:15" x14ac:dyDescent="0.25">
      <c r="A927" s="4" t="s">
        <v>1062</v>
      </c>
      <c r="B927" s="4" t="s">
        <v>540</v>
      </c>
      <c r="C927" s="4" t="s">
        <v>1088</v>
      </c>
      <c r="D927" s="3">
        <v>280567</v>
      </c>
      <c r="E927" s="4" t="s">
        <v>23</v>
      </c>
      <c r="F927" s="15" t="s">
        <v>1132</v>
      </c>
      <c r="G927" s="17" t="s">
        <v>1132</v>
      </c>
      <c r="H927" s="15">
        <v>5</v>
      </c>
      <c r="I927" s="17">
        <v>3.71</v>
      </c>
      <c r="J927" s="18">
        <v>-3.71</v>
      </c>
      <c r="K927" s="22" t="s">
        <v>1118</v>
      </c>
      <c r="O927" s="12"/>
    </row>
    <row r="928" spans="1:15" x14ac:dyDescent="0.25">
      <c r="A928" s="4" t="s">
        <v>1062</v>
      </c>
      <c r="B928" s="4" t="s">
        <v>346</v>
      </c>
      <c r="C928" s="4" t="s">
        <v>1089</v>
      </c>
      <c r="D928" s="3">
        <v>280570</v>
      </c>
      <c r="E928" s="4" t="s">
        <v>23</v>
      </c>
      <c r="F928" s="15" t="s">
        <v>1132</v>
      </c>
      <c r="G928" s="17" t="s">
        <v>1132</v>
      </c>
      <c r="H928" s="15">
        <v>3</v>
      </c>
      <c r="I928" s="17">
        <v>2.2666666666666671</v>
      </c>
      <c r="J928" s="18">
        <v>-2.2666666666666671</v>
      </c>
      <c r="K928" s="22" t="s">
        <v>1118</v>
      </c>
      <c r="O928" s="12"/>
    </row>
    <row r="929" spans="1:15" x14ac:dyDescent="0.25">
      <c r="A929" s="4" t="s">
        <v>1062</v>
      </c>
      <c r="B929" s="4" t="s">
        <v>540</v>
      </c>
      <c r="C929" s="4" t="s">
        <v>1090</v>
      </c>
      <c r="D929" s="3">
        <v>280703</v>
      </c>
      <c r="E929" s="4" t="s">
        <v>23</v>
      </c>
      <c r="F929" s="15" t="s">
        <v>1132</v>
      </c>
      <c r="G929" s="17" t="s">
        <v>1132</v>
      </c>
      <c r="H929" s="15">
        <v>7</v>
      </c>
      <c r="I929" s="17">
        <v>6.1285714285714281</v>
      </c>
      <c r="J929" s="18">
        <v>-6.1285714285714281</v>
      </c>
      <c r="K929" s="22" t="s">
        <v>1118</v>
      </c>
      <c r="O929" s="12"/>
    </row>
    <row r="930" spans="1:15" x14ac:dyDescent="0.25">
      <c r="A930" s="4" t="s">
        <v>1062</v>
      </c>
      <c r="B930" s="4" t="s">
        <v>540</v>
      </c>
      <c r="C930" s="4" t="s">
        <v>1091</v>
      </c>
      <c r="D930" s="3">
        <v>281481</v>
      </c>
      <c r="E930" s="4" t="s">
        <v>23</v>
      </c>
      <c r="F930" s="15" t="s">
        <v>1132</v>
      </c>
      <c r="G930" s="17" t="s">
        <v>1132</v>
      </c>
      <c r="H930" s="15">
        <v>6</v>
      </c>
      <c r="I930" s="17">
        <v>4.5083333333333337</v>
      </c>
      <c r="J930" s="18">
        <v>-4.5083333333333337</v>
      </c>
      <c r="K930" s="22" t="s">
        <v>1118</v>
      </c>
      <c r="O930" s="12"/>
    </row>
    <row r="931" spans="1:15" x14ac:dyDescent="0.25">
      <c r="A931" s="4" t="s">
        <v>1062</v>
      </c>
      <c r="B931" s="4" t="s">
        <v>315</v>
      </c>
      <c r="C931" s="4" t="s">
        <v>1092</v>
      </c>
      <c r="D931" s="3">
        <v>281483</v>
      </c>
      <c r="E931" s="4" t="s">
        <v>23</v>
      </c>
      <c r="F931" s="15" t="s">
        <v>1132</v>
      </c>
      <c r="G931" s="17" t="s">
        <v>1132</v>
      </c>
      <c r="H931" s="15">
        <v>5</v>
      </c>
      <c r="I931" s="17">
        <v>5.13</v>
      </c>
      <c r="J931" s="18">
        <v>-5.13</v>
      </c>
      <c r="K931" s="22" t="s">
        <v>1118</v>
      </c>
      <c r="O931" s="12"/>
    </row>
    <row r="932" spans="1:15" x14ac:dyDescent="0.25">
      <c r="A932" s="4" t="s">
        <v>1062</v>
      </c>
      <c r="B932" s="4" t="s">
        <v>286</v>
      </c>
      <c r="C932" s="4" t="s">
        <v>1093</v>
      </c>
      <c r="D932" s="3">
        <v>281484</v>
      </c>
      <c r="E932" s="4" t="s">
        <v>23</v>
      </c>
      <c r="F932" s="15" t="s">
        <v>1132</v>
      </c>
      <c r="G932" s="17" t="s">
        <v>1132</v>
      </c>
      <c r="H932" s="15">
        <v>4</v>
      </c>
      <c r="I932" s="17">
        <v>6.4874999999999998</v>
      </c>
      <c r="J932" s="18">
        <v>-6.4874999999999998</v>
      </c>
      <c r="K932" s="22" t="s">
        <v>1118</v>
      </c>
      <c r="O932" s="12"/>
    </row>
    <row r="933" spans="1:15" x14ac:dyDescent="0.25">
      <c r="A933" s="4" t="s">
        <v>1062</v>
      </c>
      <c r="B933" s="4" t="s">
        <v>540</v>
      </c>
      <c r="C933" s="4" t="s">
        <v>1094</v>
      </c>
      <c r="D933" s="3">
        <v>281486</v>
      </c>
      <c r="E933" s="4" t="s">
        <v>23</v>
      </c>
      <c r="F933" s="15" t="s">
        <v>1132</v>
      </c>
      <c r="G933" s="17" t="s">
        <v>1132</v>
      </c>
      <c r="H933" s="15">
        <v>3</v>
      </c>
      <c r="I933" s="17">
        <v>7.7</v>
      </c>
      <c r="J933" s="18">
        <v>-7.7</v>
      </c>
      <c r="K933" s="22" t="s">
        <v>1118</v>
      </c>
      <c r="O933" s="12"/>
    </row>
    <row r="934" spans="1:15" x14ac:dyDescent="0.25">
      <c r="A934" s="4" t="s">
        <v>1062</v>
      </c>
      <c r="B934" s="4" t="s">
        <v>400</v>
      </c>
      <c r="C934" s="4" t="s">
        <v>1095</v>
      </c>
      <c r="D934" s="3">
        <v>281487</v>
      </c>
      <c r="E934" s="4" t="s">
        <v>23</v>
      </c>
      <c r="F934" s="15" t="s">
        <v>1132</v>
      </c>
      <c r="G934" s="17" t="s">
        <v>1132</v>
      </c>
      <c r="H934" s="15">
        <v>4</v>
      </c>
      <c r="I934" s="17">
        <v>2.1749999999999998</v>
      </c>
      <c r="J934" s="18">
        <v>-2.1749999999999998</v>
      </c>
      <c r="K934" s="22" t="s">
        <v>1118</v>
      </c>
      <c r="O934" s="12"/>
    </row>
    <row r="935" spans="1:15" x14ac:dyDescent="0.25">
      <c r="A935" s="4" t="s">
        <v>1062</v>
      </c>
      <c r="B935" s="4" t="s">
        <v>861</v>
      </c>
      <c r="C935" s="4" t="s">
        <v>1096</v>
      </c>
      <c r="D935" s="3">
        <v>340002</v>
      </c>
      <c r="E935" s="4" t="s">
        <v>23</v>
      </c>
      <c r="F935" s="15" t="s">
        <v>1132</v>
      </c>
      <c r="G935" s="17" t="s">
        <v>1132</v>
      </c>
      <c r="H935" s="15">
        <v>3</v>
      </c>
      <c r="I935" s="17">
        <v>5.9833333333333334</v>
      </c>
      <c r="J935" s="18">
        <v>-5.9833333333333334</v>
      </c>
      <c r="K935" s="22" t="s">
        <v>1118</v>
      </c>
      <c r="O935" s="12"/>
    </row>
    <row r="936" spans="1:15" x14ac:dyDescent="0.25">
      <c r="A936" s="4" t="s">
        <v>1062</v>
      </c>
      <c r="B936" s="4" t="s">
        <v>681</v>
      </c>
      <c r="C936" s="4" t="s">
        <v>1097</v>
      </c>
      <c r="D936" s="3">
        <v>357005</v>
      </c>
      <c r="E936" s="4" t="s">
        <v>23</v>
      </c>
      <c r="F936" s="15" t="s">
        <v>1132</v>
      </c>
      <c r="G936" s="17" t="s">
        <v>1132</v>
      </c>
      <c r="H936" s="15">
        <v>5</v>
      </c>
      <c r="I936" s="17">
        <v>3.6400000000000006</v>
      </c>
      <c r="J936" s="18">
        <v>-3.6400000000000006</v>
      </c>
      <c r="K936" s="22" t="s">
        <v>1118</v>
      </c>
      <c r="O936" s="12"/>
    </row>
    <row r="937" spans="1:15" x14ac:dyDescent="0.25">
      <c r="A937" s="4" t="s">
        <v>1062</v>
      </c>
      <c r="B937" s="4" t="s">
        <v>681</v>
      </c>
      <c r="C937" s="4" t="s">
        <v>1098</v>
      </c>
      <c r="D937" s="3">
        <v>373032</v>
      </c>
      <c r="E937" s="4" t="s">
        <v>23</v>
      </c>
      <c r="F937" s="15" t="s">
        <v>1132</v>
      </c>
      <c r="G937" s="17" t="s">
        <v>1132</v>
      </c>
      <c r="H937" s="15">
        <v>4</v>
      </c>
      <c r="I937" s="17">
        <v>5.0999999999999996</v>
      </c>
      <c r="J937" s="18">
        <v>-5.0999999999999996</v>
      </c>
      <c r="K937" s="22" t="s">
        <v>1118</v>
      </c>
      <c r="O937" s="12"/>
    </row>
    <row r="938" spans="1:15" x14ac:dyDescent="0.25">
      <c r="A938"/>
      <c r="B938"/>
      <c r="C938"/>
      <c r="D938"/>
      <c r="E938"/>
      <c r="F938" s="17"/>
      <c r="H938" s="18"/>
      <c r="O938" s="12"/>
    </row>
    <row r="939" spans="1:15" x14ac:dyDescent="0.25">
      <c r="A939"/>
      <c r="B939"/>
      <c r="C939"/>
      <c r="D939"/>
      <c r="E939"/>
      <c r="F939" s="17"/>
      <c r="H939" s="18"/>
      <c r="O939" s="12"/>
    </row>
    <row r="940" spans="1:15" x14ac:dyDescent="0.25">
      <c r="A940"/>
      <c r="B940"/>
      <c r="C940"/>
      <c r="D940"/>
      <c r="E940"/>
      <c r="F940" s="17"/>
      <c r="H940" s="18"/>
      <c r="O940" s="12"/>
    </row>
    <row r="941" spans="1:15" x14ac:dyDescent="0.25">
      <c r="A941"/>
      <c r="B941"/>
      <c r="C941"/>
      <c r="D941"/>
      <c r="E941"/>
      <c r="F941" s="17"/>
      <c r="H941" s="18"/>
      <c r="O941" s="12"/>
    </row>
    <row r="942" spans="1:15" x14ac:dyDescent="0.25">
      <c r="A942"/>
      <c r="B942"/>
      <c r="C942"/>
      <c r="D942"/>
      <c r="E942"/>
      <c r="F942" s="17"/>
      <c r="H942" s="18"/>
      <c r="O942" s="12"/>
    </row>
    <row r="943" spans="1:15" x14ac:dyDescent="0.25">
      <c r="A943"/>
      <c r="B943"/>
      <c r="C943"/>
      <c r="D943"/>
      <c r="E943"/>
      <c r="F943" s="17"/>
      <c r="H943" s="18"/>
      <c r="O943" s="12"/>
    </row>
    <row r="944" spans="1:15" x14ac:dyDescent="0.25">
      <c r="A944"/>
      <c r="B944"/>
      <c r="C944"/>
      <c r="D944"/>
      <c r="E944"/>
      <c r="F944" s="17"/>
      <c r="H944" s="18"/>
      <c r="O944" s="12"/>
    </row>
    <row r="945" spans="1:15" x14ac:dyDescent="0.25">
      <c r="A945"/>
      <c r="B945"/>
      <c r="C945"/>
      <c r="D945"/>
      <c r="E945"/>
      <c r="F945" s="17"/>
      <c r="H945" s="18"/>
      <c r="O945" s="12"/>
    </row>
    <row r="946" spans="1:15" x14ac:dyDescent="0.25">
      <c r="A946"/>
      <c r="B946"/>
      <c r="C946"/>
      <c r="D946"/>
      <c r="E946"/>
      <c r="F946" s="17"/>
      <c r="H946" s="18"/>
      <c r="O946" s="12"/>
    </row>
    <row r="947" spans="1:15" x14ac:dyDescent="0.25">
      <c r="A947"/>
      <c r="B947"/>
      <c r="C947"/>
      <c r="D947"/>
      <c r="E947"/>
      <c r="F947" s="17"/>
      <c r="H947" s="18"/>
      <c r="O947" s="12"/>
    </row>
    <row r="948" spans="1:15" x14ac:dyDescent="0.25">
      <c r="A948"/>
      <c r="B948"/>
      <c r="C948"/>
      <c r="D948"/>
      <c r="E948"/>
      <c r="F948" s="17"/>
      <c r="H948" s="18"/>
      <c r="O948" s="12"/>
    </row>
    <row r="949" spans="1:15" x14ac:dyDescent="0.25">
      <c r="A949"/>
      <c r="B949"/>
      <c r="C949"/>
      <c r="D949"/>
      <c r="E949"/>
      <c r="F949" s="17"/>
      <c r="H949" s="18"/>
      <c r="O949" s="12"/>
    </row>
    <row r="950" spans="1:15" x14ac:dyDescent="0.25">
      <c r="A950"/>
      <c r="B950"/>
      <c r="C950"/>
      <c r="D950"/>
      <c r="E950"/>
      <c r="F950" s="17"/>
      <c r="H950" s="18"/>
      <c r="O950" s="12"/>
    </row>
    <row r="951" spans="1:15" x14ac:dyDescent="0.25">
      <c r="A951"/>
      <c r="B951"/>
      <c r="C951"/>
      <c r="D951"/>
      <c r="E951"/>
      <c r="F951" s="17"/>
      <c r="H951" s="18"/>
      <c r="O951" s="12"/>
    </row>
    <row r="952" spans="1:15" x14ac:dyDescent="0.25">
      <c r="A952"/>
      <c r="B952"/>
      <c r="C952"/>
      <c r="D952"/>
      <c r="E952"/>
      <c r="F952" s="17"/>
      <c r="H952" s="18"/>
      <c r="O952" s="12"/>
    </row>
    <row r="953" spans="1:15" x14ac:dyDescent="0.25">
      <c r="A953"/>
      <c r="B953"/>
      <c r="C953"/>
      <c r="D953"/>
      <c r="E953"/>
      <c r="F953" s="17"/>
      <c r="H953" s="18"/>
      <c r="O953" s="12"/>
    </row>
    <row r="954" spans="1:15" x14ac:dyDescent="0.25">
      <c r="A954"/>
      <c r="B954"/>
      <c r="C954"/>
      <c r="D954"/>
      <c r="E954"/>
      <c r="F954" s="17"/>
      <c r="H954" s="18"/>
      <c r="O954" s="12"/>
    </row>
    <row r="955" spans="1:15" x14ac:dyDescent="0.25">
      <c r="A955"/>
      <c r="B955"/>
      <c r="C955"/>
      <c r="D955"/>
      <c r="E955"/>
      <c r="F955" s="17"/>
      <c r="H955" s="18"/>
      <c r="O955" s="12"/>
    </row>
    <row r="956" spans="1:15" x14ac:dyDescent="0.25">
      <c r="A956"/>
      <c r="B956"/>
      <c r="C956"/>
      <c r="D956"/>
      <c r="E956"/>
      <c r="F956" s="17"/>
      <c r="H956" s="18"/>
      <c r="O956" s="12"/>
    </row>
    <row r="957" spans="1:15" x14ac:dyDescent="0.25">
      <c r="A957"/>
      <c r="B957"/>
      <c r="C957"/>
      <c r="D957"/>
      <c r="E957"/>
      <c r="F957" s="17"/>
      <c r="H957" s="18"/>
      <c r="O957" s="12"/>
    </row>
    <row r="958" spans="1:15" x14ac:dyDescent="0.25">
      <c r="A958"/>
      <c r="B958"/>
      <c r="C958"/>
      <c r="D958"/>
      <c r="E958"/>
      <c r="F958" s="17"/>
      <c r="H958" s="18"/>
      <c r="O958" s="12"/>
    </row>
    <row r="959" spans="1:15" x14ac:dyDescent="0.25">
      <c r="A959"/>
      <c r="B959"/>
      <c r="C959"/>
      <c r="D959"/>
      <c r="E959"/>
      <c r="F959" s="17"/>
      <c r="H959" s="18"/>
      <c r="O959" s="12"/>
    </row>
    <row r="960" spans="1:15" x14ac:dyDescent="0.25">
      <c r="A960"/>
      <c r="B960"/>
      <c r="C960"/>
      <c r="D960"/>
      <c r="E960"/>
      <c r="F960" s="17"/>
      <c r="H960" s="18"/>
      <c r="O960" s="12"/>
    </row>
    <row r="961" spans="1:15" x14ac:dyDescent="0.25">
      <c r="A961"/>
      <c r="B961"/>
      <c r="C961"/>
      <c r="D961"/>
      <c r="E961"/>
      <c r="F961" s="17"/>
      <c r="H961" s="18"/>
      <c r="O961" s="12"/>
    </row>
    <row r="962" spans="1:15" x14ac:dyDescent="0.25">
      <c r="A962"/>
      <c r="B962"/>
      <c r="C962"/>
      <c r="D962"/>
      <c r="E962"/>
      <c r="F962" s="17"/>
      <c r="H962" s="18"/>
      <c r="O962" s="12"/>
    </row>
    <row r="963" spans="1:15" x14ac:dyDescent="0.25">
      <c r="A963"/>
      <c r="B963"/>
      <c r="C963"/>
      <c r="D963"/>
      <c r="E963"/>
      <c r="F963" s="17"/>
      <c r="H963" s="18"/>
      <c r="O963" s="12"/>
    </row>
    <row r="964" spans="1:15" x14ac:dyDescent="0.25">
      <c r="A964"/>
      <c r="B964"/>
      <c r="C964"/>
      <c r="D964"/>
      <c r="E964"/>
      <c r="F964" s="17"/>
      <c r="H964" s="18"/>
      <c r="O964" s="12"/>
    </row>
    <row r="965" spans="1:15" x14ac:dyDescent="0.25">
      <c r="A965"/>
      <c r="B965"/>
      <c r="C965"/>
      <c r="D965"/>
      <c r="E965"/>
      <c r="F965" s="17"/>
      <c r="H965" s="18"/>
      <c r="O965" s="12"/>
    </row>
    <row r="966" spans="1:15" x14ac:dyDescent="0.25">
      <c r="A966"/>
      <c r="B966"/>
      <c r="C966"/>
      <c r="D966"/>
      <c r="E966"/>
      <c r="F966" s="17"/>
      <c r="H966" s="18"/>
      <c r="O966" s="12"/>
    </row>
    <row r="967" spans="1:15" x14ac:dyDescent="0.25">
      <c r="A967"/>
      <c r="B967"/>
      <c r="C967"/>
      <c r="D967"/>
      <c r="E967"/>
      <c r="O967" s="12"/>
    </row>
    <row r="968" spans="1:15" x14ac:dyDescent="0.25">
      <c r="A968"/>
      <c r="B968"/>
      <c r="C968"/>
      <c r="D968"/>
      <c r="E968"/>
      <c r="O968" s="12"/>
    </row>
    <row r="969" spans="1:15" x14ac:dyDescent="0.25">
      <c r="A969"/>
      <c r="B969"/>
      <c r="C969"/>
      <c r="D969"/>
      <c r="E969"/>
      <c r="O969" s="12"/>
    </row>
    <row r="970" spans="1:15" x14ac:dyDescent="0.25">
      <c r="A970"/>
      <c r="B970"/>
      <c r="C970"/>
      <c r="D970"/>
      <c r="E970"/>
      <c r="O970" s="12"/>
    </row>
    <row r="971" spans="1:15" x14ac:dyDescent="0.25">
      <c r="A971"/>
      <c r="B971"/>
      <c r="C971"/>
      <c r="D971"/>
      <c r="E971"/>
      <c r="O971" s="12"/>
    </row>
    <row r="972" spans="1:15" x14ac:dyDescent="0.25">
      <c r="A972"/>
      <c r="B972"/>
      <c r="C972"/>
      <c r="D972"/>
      <c r="E972"/>
      <c r="O972" s="12"/>
    </row>
    <row r="973" spans="1:15" x14ac:dyDescent="0.25">
      <c r="A973"/>
      <c r="B973"/>
      <c r="C973"/>
      <c r="D973"/>
      <c r="E973"/>
      <c r="O973" s="12"/>
    </row>
    <row r="974" spans="1:15" x14ac:dyDescent="0.25">
      <c r="A974"/>
      <c r="B974"/>
      <c r="C974"/>
      <c r="D974"/>
      <c r="E974"/>
      <c r="O974" s="12"/>
    </row>
    <row r="975" spans="1:15" x14ac:dyDescent="0.25">
      <c r="A975"/>
      <c r="B975"/>
      <c r="C975"/>
      <c r="D975"/>
      <c r="E975"/>
      <c r="O975" s="12"/>
    </row>
    <row r="976" spans="1:15" x14ac:dyDescent="0.25">
      <c r="A976"/>
      <c r="B976"/>
      <c r="C976"/>
      <c r="D976"/>
      <c r="E976"/>
      <c r="O976" s="12"/>
    </row>
    <row r="977" spans="1:15" x14ac:dyDescent="0.25">
      <c r="A977"/>
      <c r="B977"/>
      <c r="C977"/>
      <c r="D977"/>
      <c r="E977"/>
      <c r="O977" s="12"/>
    </row>
    <row r="978" spans="1:15" x14ac:dyDescent="0.25">
      <c r="A978"/>
      <c r="B978"/>
      <c r="C978"/>
      <c r="D978"/>
      <c r="E978"/>
      <c r="O978" s="12"/>
    </row>
    <row r="979" spans="1:15" x14ac:dyDescent="0.25">
      <c r="A979"/>
      <c r="B979"/>
      <c r="C979"/>
      <c r="D979"/>
      <c r="E979"/>
      <c r="O979" s="12"/>
    </row>
    <row r="980" spans="1:15" x14ac:dyDescent="0.25">
      <c r="A980"/>
      <c r="B980"/>
      <c r="C980"/>
      <c r="D980"/>
      <c r="E980"/>
      <c r="O980" s="12"/>
    </row>
    <row r="981" spans="1:15" x14ac:dyDescent="0.25">
      <c r="A981"/>
      <c r="B981"/>
      <c r="C981"/>
      <c r="D981"/>
      <c r="E981"/>
      <c r="O981" s="12"/>
    </row>
    <row r="982" spans="1:15" x14ac:dyDescent="0.25">
      <c r="A982"/>
      <c r="B982"/>
      <c r="C982"/>
      <c r="D982"/>
      <c r="E982"/>
      <c r="O982" s="12"/>
    </row>
    <row r="983" spans="1:15" x14ac:dyDescent="0.25">
      <c r="A983"/>
      <c r="B983"/>
      <c r="C983"/>
      <c r="D983"/>
      <c r="E983"/>
      <c r="O983" s="12"/>
    </row>
    <row r="984" spans="1:15" x14ac:dyDescent="0.25">
      <c r="A984"/>
      <c r="B984"/>
      <c r="C984"/>
      <c r="D984"/>
      <c r="E984"/>
      <c r="O984" s="12"/>
    </row>
    <row r="985" spans="1:15" x14ac:dyDescent="0.25">
      <c r="A985"/>
      <c r="B985"/>
      <c r="C985"/>
      <c r="D985"/>
      <c r="E985"/>
      <c r="O985" s="12"/>
    </row>
    <row r="986" spans="1:15" x14ac:dyDescent="0.25">
      <c r="A986"/>
      <c r="B986"/>
      <c r="C986"/>
      <c r="D986"/>
      <c r="E986"/>
      <c r="O986" s="12"/>
    </row>
    <row r="987" spans="1:15" x14ac:dyDescent="0.25">
      <c r="A987"/>
      <c r="B987"/>
      <c r="C987"/>
      <c r="D987"/>
      <c r="E987"/>
      <c r="O987" s="12"/>
    </row>
    <row r="988" spans="1:15" x14ac:dyDescent="0.25">
      <c r="A988"/>
      <c r="B988"/>
      <c r="C988"/>
      <c r="D988"/>
      <c r="E988"/>
      <c r="O988" s="12"/>
    </row>
    <row r="989" spans="1:15" x14ac:dyDescent="0.25">
      <c r="A989"/>
      <c r="B989"/>
      <c r="C989"/>
      <c r="D989"/>
      <c r="E989"/>
      <c r="O989" s="12"/>
    </row>
    <row r="990" spans="1:15" x14ac:dyDescent="0.25">
      <c r="A990"/>
      <c r="B990"/>
      <c r="C990"/>
      <c r="D990"/>
      <c r="E990"/>
      <c r="O990" s="12"/>
    </row>
    <row r="991" spans="1:15" x14ac:dyDescent="0.25">
      <c r="A991"/>
      <c r="B991"/>
      <c r="C991"/>
      <c r="D991"/>
      <c r="E991"/>
      <c r="O991" s="12"/>
    </row>
    <row r="992" spans="1:15" x14ac:dyDescent="0.25">
      <c r="A992"/>
      <c r="B992"/>
      <c r="C992"/>
      <c r="D992"/>
      <c r="E992"/>
      <c r="O992" s="12"/>
    </row>
    <row r="993" spans="1:15" x14ac:dyDescent="0.25">
      <c r="A993"/>
      <c r="B993"/>
      <c r="C993"/>
      <c r="D993"/>
      <c r="E993"/>
      <c r="O993" s="12"/>
    </row>
    <row r="994" spans="1:15" x14ac:dyDescent="0.25">
      <c r="A994"/>
      <c r="B994"/>
      <c r="C994"/>
      <c r="D994"/>
      <c r="E994"/>
      <c r="O994" s="12"/>
    </row>
    <row r="995" spans="1:15" x14ac:dyDescent="0.25">
      <c r="A995"/>
      <c r="B995"/>
      <c r="C995"/>
      <c r="D995"/>
      <c r="E995"/>
      <c r="O995" s="12"/>
    </row>
    <row r="996" spans="1:15" x14ac:dyDescent="0.25">
      <c r="A996"/>
      <c r="B996"/>
      <c r="C996"/>
      <c r="D996"/>
      <c r="E996"/>
      <c r="O996" s="12"/>
    </row>
    <row r="997" spans="1:15" x14ac:dyDescent="0.25">
      <c r="A997"/>
      <c r="B997"/>
      <c r="C997"/>
      <c r="D997"/>
      <c r="E997"/>
      <c r="O997" s="12"/>
    </row>
    <row r="998" spans="1:15" x14ac:dyDescent="0.25">
      <c r="A998"/>
      <c r="B998"/>
      <c r="C998"/>
      <c r="D998"/>
      <c r="E998"/>
      <c r="O998" s="12"/>
    </row>
    <row r="999" spans="1:15" x14ac:dyDescent="0.25">
      <c r="A999"/>
      <c r="B999"/>
      <c r="C999"/>
      <c r="D999"/>
      <c r="E999"/>
      <c r="O999" s="12"/>
    </row>
    <row r="1000" spans="1:15" x14ac:dyDescent="0.25">
      <c r="A1000"/>
      <c r="B1000"/>
      <c r="C1000"/>
      <c r="D1000"/>
      <c r="E1000"/>
      <c r="O1000" s="12"/>
    </row>
    <row r="1001" spans="1:15" x14ac:dyDescent="0.25">
      <c r="A1001"/>
      <c r="B1001"/>
      <c r="C1001"/>
      <c r="D1001"/>
      <c r="E1001"/>
      <c r="O1001" s="12"/>
    </row>
    <row r="1002" spans="1:15" x14ac:dyDescent="0.25">
      <c r="A1002"/>
      <c r="B1002"/>
      <c r="C1002"/>
      <c r="D1002"/>
      <c r="E1002"/>
      <c r="O1002" s="12"/>
    </row>
    <row r="1003" spans="1:15" x14ac:dyDescent="0.25">
      <c r="A1003"/>
      <c r="B1003"/>
      <c r="C1003"/>
      <c r="D1003"/>
      <c r="E1003"/>
      <c r="O1003" s="12"/>
    </row>
    <row r="1004" spans="1:15" x14ac:dyDescent="0.25">
      <c r="A1004"/>
      <c r="B1004"/>
      <c r="C1004"/>
      <c r="D1004"/>
      <c r="E1004"/>
      <c r="O1004" s="12"/>
    </row>
    <row r="1005" spans="1:15" x14ac:dyDescent="0.25">
      <c r="A1005"/>
      <c r="B1005"/>
      <c r="C1005"/>
      <c r="D1005"/>
      <c r="E1005"/>
      <c r="O1005" s="12"/>
    </row>
    <row r="1006" spans="1:15" x14ac:dyDescent="0.25">
      <c r="A1006"/>
      <c r="B1006"/>
      <c r="C1006"/>
      <c r="D1006"/>
      <c r="E1006"/>
      <c r="O1006" s="12"/>
    </row>
    <row r="1007" spans="1:15" x14ac:dyDescent="0.25">
      <c r="A1007"/>
      <c r="B1007"/>
      <c r="C1007"/>
      <c r="D1007"/>
      <c r="E1007"/>
      <c r="O1007" s="12"/>
    </row>
    <row r="1008" spans="1:15" x14ac:dyDescent="0.25">
      <c r="A1008"/>
      <c r="B1008"/>
      <c r="C1008"/>
      <c r="D1008"/>
      <c r="E1008"/>
      <c r="O1008" s="12"/>
    </row>
    <row r="1009" spans="1:15" x14ac:dyDescent="0.25">
      <c r="A1009"/>
      <c r="B1009"/>
      <c r="C1009"/>
      <c r="D1009"/>
      <c r="E1009"/>
      <c r="O1009" s="12"/>
    </row>
    <row r="1010" spans="1:15" x14ac:dyDescent="0.25">
      <c r="A1010"/>
      <c r="B1010"/>
      <c r="C1010"/>
      <c r="D1010"/>
      <c r="E1010"/>
      <c r="O1010" s="12"/>
    </row>
    <row r="1011" spans="1:15" x14ac:dyDescent="0.25">
      <c r="A1011"/>
      <c r="B1011"/>
      <c r="C1011"/>
      <c r="D1011"/>
      <c r="E1011"/>
      <c r="O1011" s="12"/>
    </row>
    <row r="1012" spans="1:15" x14ac:dyDescent="0.25">
      <c r="A1012"/>
      <c r="B1012"/>
      <c r="C1012"/>
      <c r="D1012"/>
      <c r="E1012"/>
      <c r="O1012" s="12"/>
    </row>
    <row r="1013" spans="1:15" x14ac:dyDescent="0.25">
      <c r="A1013"/>
      <c r="B1013"/>
      <c r="C1013"/>
      <c r="D1013"/>
      <c r="E1013"/>
      <c r="O1013" s="12"/>
    </row>
    <row r="1014" spans="1:15" x14ac:dyDescent="0.25">
      <c r="A1014"/>
      <c r="B1014"/>
      <c r="C1014"/>
      <c r="D1014"/>
      <c r="E1014"/>
      <c r="O1014" s="12"/>
    </row>
    <row r="1015" spans="1:15" x14ac:dyDescent="0.25">
      <c r="A1015"/>
      <c r="B1015"/>
      <c r="C1015"/>
      <c r="D1015"/>
      <c r="E1015"/>
      <c r="O1015" s="12"/>
    </row>
    <row r="1016" spans="1:15" x14ac:dyDescent="0.25">
      <c r="A1016"/>
      <c r="B1016"/>
      <c r="C1016"/>
      <c r="D1016"/>
      <c r="E1016"/>
      <c r="O1016" s="12"/>
    </row>
    <row r="1017" spans="1:15" x14ac:dyDescent="0.25">
      <c r="A1017"/>
      <c r="B1017"/>
      <c r="C1017"/>
      <c r="D1017"/>
      <c r="E1017"/>
      <c r="O1017" s="12"/>
    </row>
    <row r="1018" spans="1:15" x14ac:dyDescent="0.25">
      <c r="A1018"/>
      <c r="B1018"/>
      <c r="C1018"/>
      <c r="D1018"/>
      <c r="E1018"/>
      <c r="O1018" s="12"/>
    </row>
    <row r="1019" spans="1:15" x14ac:dyDescent="0.25">
      <c r="A1019"/>
      <c r="B1019"/>
      <c r="C1019"/>
      <c r="D1019"/>
      <c r="E1019"/>
      <c r="O1019" s="12"/>
    </row>
    <row r="1020" spans="1:15" x14ac:dyDescent="0.25">
      <c r="A1020"/>
      <c r="B1020"/>
      <c r="C1020"/>
      <c r="D1020"/>
      <c r="E1020"/>
      <c r="O1020" s="12"/>
    </row>
    <row r="1021" spans="1:15" x14ac:dyDescent="0.25">
      <c r="A1021"/>
      <c r="B1021"/>
      <c r="C1021"/>
      <c r="D1021"/>
      <c r="E1021"/>
      <c r="O1021" s="12"/>
    </row>
    <row r="1022" spans="1:15" x14ac:dyDescent="0.25">
      <c r="A1022"/>
      <c r="B1022"/>
      <c r="C1022"/>
      <c r="D1022"/>
      <c r="E1022"/>
      <c r="O1022" s="12"/>
    </row>
    <row r="1023" spans="1:15" x14ac:dyDescent="0.25">
      <c r="A1023"/>
      <c r="B1023"/>
      <c r="C1023"/>
      <c r="D1023"/>
      <c r="E1023"/>
      <c r="O1023" s="12"/>
    </row>
    <row r="1024" spans="1:15" x14ac:dyDescent="0.25">
      <c r="A1024"/>
      <c r="B1024"/>
      <c r="C1024"/>
      <c r="D1024"/>
      <c r="E1024"/>
      <c r="O1024" s="12"/>
    </row>
    <row r="1025" spans="1:15" x14ac:dyDescent="0.25">
      <c r="A1025"/>
      <c r="B1025"/>
      <c r="C1025"/>
      <c r="D1025"/>
      <c r="E1025"/>
      <c r="O1025" s="12"/>
    </row>
    <row r="1026" spans="1:15" x14ac:dyDescent="0.25">
      <c r="A1026"/>
      <c r="B1026"/>
      <c r="C1026"/>
      <c r="D1026"/>
      <c r="E1026"/>
      <c r="O1026" s="12"/>
    </row>
    <row r="1027" spans="1:15" x14ac:dyDescent="0.25">
      <c r="A1027"/>
      <c r="B1027"/>
      <c r="C1027"/>
      <c r="D1027"/>
      <c r="E1027"/>
      <c r="O1027" s="12"/>
    </row>
    <row r="1028" spans="1:15" x14ac:dyDescent="0.25">
      <c r="A1028"/>
      <c r="B1028"/>
      <c r="C1028"/>
      <c r="D1028"/>
      <c r="E1028"/>
      <c r="O1028" s="12"/>
    </row>
    <row r="1029" spans="1:15" x14ac:dyDescent="0.25">
      <c r="A1029"/>
      <c r="B1029"/>
      <c r="C1029"/>
      <c r="D1029"/>
      <c r="E1029"/>
      <c r="O1029" s="12"/>
    </row>
    <row r="1030" spans="1:15" x14ac:dyDescent="0.25">
      <c r="A1030"/>
      <c r="B1030"/>
      <c r="C1030"/>
      <c r="D1030"/>
      <c r="E1030"/>
      <c r="O1030" s="12"/>
    </row>
    <row r="1031" spans="1:15" x14ac:dyDescent="0.25">
      <c r="A1031"/>
      <c r="B1031"/>
      <c r="C1031"/>
      <c r="D1031"/>
      <c r="E1031"/>
      <c r="O1031" s="12"/>
    </row>
    <row r="1032" spans="1:15" x14ac:dyDescent="0.25">
      <c r="A1032"/>
      <c r="B1032"/>
      <c r="C1032"/>
      <c r="D1032"/>
      <c r="E1032"/>
      <c r="O1032" s="12"/>
    </row>
    <row r="1033" spans="1:15" x14ac:dyDescent="0.25">
      <c r="A1033"/>
      <c r="B1033"/>
      <c r="C1033"/>
      <c r="D1033"/>
      <c r="E1033"/>
      <c r="O1033" s="12"/>
    </row>
    <row r="1034" spans="1:15" x14ac:dyDescent="0.25">
      <c r="A1034"/>
      <c r="B1034"/>
      <c r="C1034"/>
      <c r="D1034"/>
      <c r="E1034"/>
      <c r="O1034" s="12"/>
    </row>
    <row r="1035" spans="1:15" x14ac:dyDescent="0.25">
      <c r="A1035"/>
      <c r="B1035"/>
      <c r="C1035"/>
      <c r="D1035"/>
      <c r="E1035"/>
      <c r="O1035" s="12"/>
    </row>
    <row r="1036" spans="1:15" x14ac:dyDescent="0.25">
      <c r="A1036"/>
      <c r="B1036"/>
      <c r="C1036"/>
      <c r="D1036"/>
      <c r="E1036"/>
      <c r="O1036" s="12"/>
    </row>
    <row r="1037" spans="1:15" x14ac:dyDescent="0.25">
      <c r="A1037"/>
      <c r="B1037"/>
      <c r="C1037"/>
      <c r="D1037"/>
      <c r="E1037"/>
      <c r="O1037" s="12"/>
    </row>
    <row r="1038" spans="1:15" x14ac:dyDescent="0.25">
      <c r="A1038"/>
      <c r="B1038"/>
      <c r="C1038"/>
      <c r="D1038"/>
      <c r="E1038"/>
      <c r="O1038" s="12"/>
    </row>
    <row r="1039" spans="1:15" x14ac:dyDescent="0.25">
      <c r="A1039"/>
      <c r="B1039"/>
      <c r="C1039"/>
      <c r="D1039"/>
      <c r="E1039"/>
      <c r="O1039" s="12"/>
    </row>
    <row r="1040" spans="1:15" x14ac:dyDescent="0.25">
      <c r="A1040"/>
      <c r="B1040"/>
      <c r="C1040"/>
      <c r="D1040"/>
      <c r="E1040"/>
      <c r="O1040" s="12"/>
    </row>
    <row r="1041" spans="1:15" x14ac:dyDescent="0.25">
      <c r="A1041"/>
      <c r="B1041"/>
      <c r="C1041"/>
      <c r="D1041"/>
      <c r="E1041"/>
      <c r="O1041" s="12"/>
    </row>
    <row r="1042" spans="1:15" x14ac:dyDescent="0.25">
      <c r="A1042"/>
      <c r="B1042"/>
      <c r="C1042"/>
      <c r="D1042"/>
      <c r="E1042"/>
      <c r="O1042" s="12"/>
    </row>
    <row r="1043" spans="1:15" x14ac:dyDescent="0.25">
      <c r="A1043"/>
      <c r="B1043"/>
      <c r="C1043"/>
      <c r="D1043"/>
      <c r="E1043"/>
      <c r="O1043" s="12"/>
    </row>
    <row r="1044" spans="1:15" x14ac:dyDescent="0.25">
      <c r="A1044"/>
      <c r="B1044"/>
      <c r="C1044"/>
      <c r="D1044"/>
      <c r="E1044"/>
      <c r="O1044" s="12"/>
    </row>
    <row r="1045" spans="1:15" x14ac:dyDescent="0.25">
      <c r="A1045"/>
      <c r="B1045"/>
      <c r="C1045"/>
      <c r="D1045"/>
      <c r="E1045"/>
      <c r="O1045" s="12"/>
    </row>
    <row r="1046" spans="1:15" x14ac:dyDescent="0.25">
      <c r="A1046"/>
      <c r="B1046"/>
      <c r="C1046"/>
      <c r="D1046"/>
      <c r="E1046"/>
      <c r="O1046" s="12"/>
    </row>
    <row r="1047" spans="1:15" x14ac:dyDescent="0.25">
      <c r="A1047"/>
      <c r="B1047"/>
      <c r="C1047"/>
      <c r="D1047"/>
      <c r="E1047"/>
      <c r="O1047" s="12"/>
    </row>
    <row r="1048" spans="1:15" x14ac:dyDescent="0.25">
      <c r="A1048"/>
      <c r="B1048"/>
      <c r="C1048"/>
      <c r="D1048"/>
      <c r="E1048"/>
      <c r="O1048" s="12"/>
    </row>
    <row r="1049" spans="1:15" x14ac:dyDescent="0.25">
      <c r="A1049"/>
      <c r="B1049"/>
      <c r="C1049"/>
      <c r="D1049"/>
      <c r="E1049"/>
      <c r="O1049" s="12"/>
    </row>
    <row r="1050" spans="1:15" x14ac:dyDescent="0.25">
      <c r="A1050"/>
      <c r="B1050"/>
      <c r="C1050"/>
      <c r="D1050"/>
      <c r="E1050"/>
      <c r="O1050" s="12"/>
    </row>
    <row r="1051" spans="1:15" x14ac:dyDescent="0.25">
      <c r="A1051"/>
      <c r="B1051"/>
      <c r="C1051"/>
      <c r="D1051"/>
      <c r="E1051"/>
      <c r="O1051" s="12"/>
    </row>
    <row r="1052" spans="1:15" x14ac:dyDescent="0.25">
      <c r="A1052"/>
      <c r="B1052"/>
      <c r="C1052"/>
      <c r="D1052"/>
      <c r="E1052"/>
      <c r="O1052" s="12"/>
    </row>
    <row r="1053" spans="1:15" x14ac:dyDescent="0.25">
      <c r="A1053"/>
      <c r="B1053"/>
      <c r="C1053"/>
      <c r="D1053"/>
      <c r="E1053"/>
      <c r="O1053" s="12"/>
    </row>
    <row r="1054" spans="1:15" x14ac:dyDescent="0.25">
      <c r="A1054"/>
      <c r="B1054"/>
      <c r="C1054"/>
      <c r="D1054"/>
      <c r="E1054"/>
      <c r="O1054" s="12"/>
    </row>
    <row r="1055" spans="1:15" x14ac:dyDescent="0.25">
      <c r="A1055"/>
      <c r="B1055"/>
      <c r="C1055"/>
      <c r="D1055"/>
      <c r="E1055"/>
      <c r="O1055" s="12"/>
    </row>
    <row r="1056" spans="1:15" x14ac:dyDescent="0.25">
      <c r="A1056"/>
      <c r="B1056"/>
      <c r="C1056"/>
      <c r="D1056"/>
      <c r="E1056"/>
      <c r="O1056" s="12"/>
    </row>
    <row r="1057" spans="1:15" x14ac:dyDescent="0.25">
      <c r="A1057"/>
      <c r="B1057"/>
      <c r="C1057"/>
      <c r="D1057"/>
      <c r="E1057"/>
      <c r="O1057" s="12"/>
    </row>
    <row r="1058" spans="1:15" x14ac:dyDescent="0.25">
      <c r="A1058"/>
      <c r="B1058"/>
      <c r="C1058"/>
      <c r="D1058"/>
      <c r="E1058"/>
      <c r="O1058" s="12"/>
    </row>
    <row r="1059" spans="1:15" x14ac:dyDescent="0.25">
      <c r="A1059"/>
      <c r="B1059"/>
      <c r="C1059"/>
      <c r="D1059"/>
      <c r="E1059"/>
      <c r="O1059" s="12"/>
    </row>
    <row r="1060" spans="1:15" x14ac:dyDescent="0.25">
      <c r="A1060"/>
      <c r="B1060"/>
      <c r="C1060"/>
      <c r="D1060"/>
      <c r="E1060"/>
      <c r="O1060" s="12"/>
    </row>
    <row r="1061" spans="1:15" x14ac:dyDescent="0.25">
      <c r="A1061"/>
      <c r="B1061"/>
      <c r="C1061"/>
      <c r="D1061"/>
      <c r="E1061"/>
      <c r="O1061" s="12"/>
    </row>
    <row r="1062" spans="1:15" x14ac:dyDescent="0.25">
      <c r="A1062"/>
      <c r="B1062"/>
      <c r="C1062"/>
      <c r="D1062"/>
      <c r="E1062"/>
      <c r="O1062" s="12"/>
    </row>
    <row r="1063" spans="1:15" x14ac:dyDescent="0.25">
      <c r="A1063"/>
      <c r="B1063"/>
      <c r="C1063"/>
      <c r="D1063"/>
      <c r="E1063"/>
      <c r="O1063" s="12"/>
    </row>
    <row r="1064" spans="1:15" x14ac:dyDescent="0.25">
      <c r="A1064"/>
      <c r="B1064"/>
      <c r="C1064"/>
      <c r="D1064"/>
      <c r="E1064"/>
      <c r="O1064" s="12"/>
    </row>
    <row r="1065" spans="1:15" x14ac:dyDescent="0.25">
      <c r="A1065"/>
      <c r="B1065"/>
      <c r="C1065"/>
      <c r="D1065"/>
      <c r="E1065"/>
      <c r="O1065" s="12"/>
    </row>
    <row r="1066" spans="1:15" x14ac:dyDescent="0.25">
      <c r="A1066"/>
      <c r="B1066"/>
      <c r="C1066"/>
      <c r="D1066"/>
      <c r="E1066"/>
      <c r="O1066" s="12"/>
    </row>
    <row r="1067" spans="1:15" x14ac:dyDescent="0.25">
      <c r="A1067"/>
      <c r="B1067"/>
      <c r="C1067"/>
      <c r="D1067"/>
      <c r="E1067"/>
      <c r="O1067" s="12"/>
    </row>
    <row r="1068" spans="1:15" x14ac:dyDescent="0.25">
      <c r="A1068"/>
      <c r="B1068"/>
      <c r="C1068"/>
      <c r="D1068"/>
      <c r="E1068"/>
      <c r="O1068" s="12"/>
    </row>
    <row r="1069" spans="1:15" x14ac:dyDescent="0.25">
      <c r="A1069"/>
      <c r="B1069"/>
      <c r="C1069"/>
      <c r="D1069"/>
      <c r="E1069"/>
      <c r="O1069" s="12"/>
    </row>
    <row r="1070" spans="1:15" x14ac:dyDescent="0.25">
      <c r="A1070"/>
      <c r="B1070"/>
      <c r="C1070"/>
      <c r="D1070"/>
      <c r="E1070"/>
      <c r="O1070" s="12"/>
    </row>
    <row r="1071" spans="1:15" x14ac:dyDescent="0.25">
      <c r="A1071"/>
      <c r="B1071"/>
      <c r="C1071"/>
      <c r="D1071"/>
      <c r="E1071"/>
      <c r="O1071" s="12"/>
    </row>
    <row r="1072" spans="1:15" x14ac:dyDescent="0.25">
      <c r="A1072"/>
      <c r="B1072"/>
      <c r="C1072"/>
      <c r="D1072"/>
      <c r="E1072"/>
      <c r="O1072" s="12"/>
    </row>
    <row r="1073" spans="1:15" x14ac:dyDescent="0.25">
      <c r="A1073"/>
      <c r="B1073"/>
      <c r="C1073"/>
      <c r="D1073"/>
      <c r="E1073"/>
      <c r="O1073" s="12"/>
    </row>
    <row r="1074" spans="1:15" x14ac:dyDescent="0.25">
      <c r="A1074"/>
      <c r="B1074"/>
      <c r="C1074"/>
      <c r="D1074"/>
      <c r="E1074"/>
      <c r="O1074" s="12"/>
    </row>
    <row r="1075" spans="1:15" x14ac:dyDescent="0.25">
      <c r="A1075"/>
      <c r="B1075"/>
      <c r="C1075"/>
      <c r="D1075"/>
      <c r="E1075"/>
      <c r="O1075" s="12"/>
    </row>
    <row r="1076" spans="1:15" x14ac:dyDescent="0.25">
      <c r="A1076"/>
      <c r="B1076"/>
      <c r="C1076"/>
      <c r="D1076"/>
      <c r="E1076"/>
      <c r="O1076" s="12"/>
    </row>
    <row r="1077" spans="1:15" x14ac:dyDescent="0.25">
      <c r="A1077"/>
      <c r="B1077"/>
      <c r="C1077"/>
      <c r="D1077"/>
      <c r="E1077"/>
      <c r="O1077" s="12"/>
    </row>
    <row r="1078" spans="1:15" x14ac:dyDescent="0.25">
      <c r="A1078"/>
      <c r="B1078"/>
      <c r="C1078"/>
      <c r="D1078"/>
      <c r="E1078"/>
      <c r="O1078" s="12"/>
    </row>
    <row r="1079" spans="1:15" x14ac:dyDescent="0.25">
      <c r="A1079"/>
      <c r="B1079"/>
      <c r="C1079"/>
      <c r="D1079"/>
      <c r="E1079"/>
      <c r="O1079" s="12"/>
    </row>
    <row r="1080" spans="1:15" x14ac:dyDescent="0.25">
      <c r="A1080"/>
      <c r="B1080"/>
      <c r="C1080"/>
      <c r="D1080"/>
      <c r="E1080"/>
      <c r="O1080" s="12"/>
    </row>
    <row r="1081" spans="1:15" x14ac:dyDescent="0.25">
      <c r="A1081"/>
      <c r="B1081"/>
      <c r="C1081"/>
      <c r="D1081"/>
      <c r="E1081"/>
      <c r="O1081" s="12"/>
    </row>
    <row r="1082" spans="1:15" x14ac:dyDescent="0.25">
      <c r="A1082"/>
      <c r="B1082"/>
      <c r="C1082"/>
      <c r="D1082"/>
      <c r="E1082"/>
      <c r="O1082" s="12"/>
    </row>
    <row r="1083" spans="1:15" x14ac:dyDescent="0.25">
      <c r="A1083"/>
      <c r="B1083"/>
      <c r="C1083"/>
      <c r="D1083"/>
      <c r="E1083"/>
      <c r="O1083" s="12"/>
    </row>
    <row r="1084" spans="1:15" x14ac:dyDescent="0.25">
      <c r="A1084"/>
      <c r="B1084"/>
      <c r="C1084"/>
      <c r="D1084"/>
      <c r="E1084"/>
      <c r="O1084" s="12"/>
    </row>
    <row r="1085" spans="1:15" x14ac:dyDescent="0.25">
      <c r="A1085"/>
      <c r="B1085"/>
      <c r="C1085"/>
      <c r="D1085"/>
      <c r="E1085"/>
      <c r="O1085" s="12"/>
    </row>
    <row r="1086" spans="1:15" x14ac:dyDescent="0.25">
      <c r="A1086"/>
      <c r="B1086"/>
      <c r="C1086"/>
      <c r="D1086"/>
      <c r="E1086"/>
      <c r="O1086" s="12"/>
    </row>
    <row r="1087" spans="1:15" x14ac:dyDescent="0.25">
      <c r="A1087"/>
      <c r="B1087"/>
      <c r="C1087"/>
      <c r="D1087"/>
      <c r="E1087"/>
      <c r="O1087" s="12"/>
    </row>
    <row r="1088" spans="1:15" x14ac:dyDescent="0.25">
      <c r="A1088"/>
      <c r="B1088"/>
      <c r="C1088"/>
      <c r="D1088"/>
      <c r="E1088"/>
      <c r="O1088" s="12"/>
    </row>
    <row r="1089" spans="1:15" x14ac:dyDescent="0.25">
      <c r="A1089"/>
      <c r="B1089"/>
      <c r="C1089"/>
      <c r="D1089"/>
      <c r="E1089"/>
      <c r="O1089" s="12"/>
    </row>
    <row r="1090" spans="1:15" x14ac:dyDescent="0.25">
      <c r="A1090"/>
      <c r="B1090"/>
      <c r="C1090"/>
      <c r="D1090"/>
      <c r="E1090"/>
      <c r="O1090" s="12"/>
    </row>
    <row r="1091" spans="1:15" x14ac:dyDescent="0.25">
      <c r="A1091"/>
      <c r="B1091"/>
      <c r="C1091"/>
      <c r="D1091"/>
      <c r="E1091"/>
      <c r="O1091" s="12"/>
    </row>
    <row r="1092" spans="1:15" x14ac:dyDescent="0.25">
      <c r="A1092"/>
      <c r="B1092"/>
      <c r="C1092"/>
      <c r="D1092"/>
      <c r="E1092"/>
      <c r="O1092" s="12"/>
    </row>
    <row r="1093" spans="1:15" x14ac:dyDescent="0.25">
      <c r="A1093"/>
      <c r="B1093"/>
      <c r="C1093"/>
      <c r="D1093"/>
      <c r="E1093"/>
      <c r="O1093" s="12"/>
    </row>
    <row r="1094" spans="1:15" x14ac:dyDescent="0.25">
      <c r="A1094"/>
      <c r="B1094"/>
      <c r="C1094"/>
      <c r="D1094"/>
      <c r="E1094"/>
      <c r="O1094" s="12"/>
    </row>
    <row r="1095" spans="1:15" x14ac:dyDescent="0.25">
      <c r="A1095"/>
      <c r="B1095"/>
      <c r="C1095"/>
      <c r="D1095"/>
      <c r="E1095"/>
      <c r="O1095" s="12"/>
    </row>
    <row r="1096" spans="1:15" x14ac:dyDescent="0.25">
      <c r="A1096"/>
      <c r="B1096"/>
      <c r="C1096"/>
      <c r="D1096"/>
      <c r="E1096"/>
      <c r="O1096" s="12"/>
    </row>
    <row r="1097" spans="1:15" x14ac:dyDescent="0.25">
      <c r="A1097"/>
      <c r="B1097"/>
      <c r="C1097"/>
      <c r="D1097"/>
      <c r="E1097"/>
      <c r="O1097" s="12"/>
    </row>
    <row r="1098" spans="1:15" x14ac:dyDescent="0.25">
      <c r="A1098"/>
      <c r="B1098"/>
      <c r="C1098"/>
      <c r="D1098"/>
      <c r="E1098"/>
      <c r="O1098" s="12"/>
    </row>
    <row r="1099" spans="1:15" x14ac:dyDescent="0.25">
      <c r="A1099"/>
      <c r="B1099"/>
      <c r="C1099"/>
      <c r="D1099"/>
      <c r="E1099"/>
      <c r="O1099" s="12"/>
    </row>
    <row r="1100" spans="1:15" x14ac:dyDescent="0.25">
      <c r="A1100"/>
      <c r="B1100"/>
      <c r="C1100"/>
      <c r="D1100"/>
      <c r="E1100"/>
      <c r="O1100" s="12"/>
    </row>
    <row r="1101" spans="1:15" x14ac:dyDescent="0.25">
      <c r="A1101"/>
      <c r="B1101"/>
      <c r="C1101"/>
      <c r="D1101"/>
      <c r="E1101"/>
      <c r="O1101" s="12"/>
    </row>
    <row r="1102" spans="1:15" x14ac:dyDescent="0.25">
      <c r="A1102"/>
      <c r="B1102"/>
      <c r="C1102"/>
      <c r="D1102"/>
      <c r="E1102"/>
      <c r="O1102" s="12"/>
    </row>
    <row r="1103" spans="1:15" x14ac:dyDescent="0.25">
      <c r="A1103"/>
      <c r="B1103"/>
      <c r="C1103"/>
      <c r="D1103"/>
      <c r="E1103"/>
      <c r="O1103" s="12"/>
    </row>
    <row r="1104" spans="1:15" x14ac:dyDescent="0.25">
      <c r="A1104"/>
      <c r="B1104"/>
      <c r="C1104"/>
      <c r="D1104"/>
      <c r="E1104"/>
      <c r="O1104" s="12"/>
    </row>
    <row r="1105" spans="1:15" x14ac:dyDescent="0.25">
      <c r="A1105"/>
      <c r="B1105"/>
      <c r="C1105"/>
      <c r="D1105"/>
      <c r="E1105"/>
      <c r="O1105" s="12"/>
    </row>
    <row r="1106" spans="1:15" x14ac:dyDescent="0.25">
      <c r="A1106"/>
      <c r="B1106"/>
      <c r="C1106"/>
      <c r="D1106"/>
      <c r="E1106"/>
      <c r="O1106" s="12"/>
    </row>
    <row r="1107" spans="1:15" x14ac:dyDescent="0.25">
      <c r="A1107"/>
      <c r="B1107"/>
      <c r="C1107"/>
      <c r="D1107"/>
      <c r="E1107"/>
      <c r="O1107" s="12"/>
    </row>
    <row r="1108" spans="1:15" x14ac:dyDescent="0.25">
      <c r="A1108"/>
      <c r="B1108"/>
      <c r="C1108"/>
      <c r="D1108"/>
      <c r="E1108"/>
      <c r="O1108" s="12"/>
    </row>
    <row r="1109" spans="1:15" x14ac:dyDescent="0.25">
      <c r="A1109"/>
      <c r="B1109"/>
      <c r="C1109"/>
      <c r="D1109"/>
      <c r="E1109"/>
      <c r="O1109" s="12"/>
    </row>
    <row r="1110" spans="1:15" x14ac:dyDescent="0.25">
      <c r="A1110"/>
      <c r="B1110"/>
      <c r="C1110"/>
      <c r="D1110"/>
      <c r="E1110"/>
      <c r="O1110" s="12"/>
    </row>
    <row r="1111" spans="1:15" x14ac:dyDescent="0.25">
      <c r="A1111"/>
      <c r="B1111"/>
      <c r="C1111"/>
      <c r="D1111"/>
      <c r="E1111"/>
      <c r="O1111" s="12"/>
    </row>
    <row r="1112" spans="1:15" x14ac:dyDescent="0.25">
      <c r="A1112"/>
      <c r="B1112"/>
      <c r="C1112"/>
      <c r="D1112"/>
      <c r="E1112"/>
      <c r="O1112" s="12"/>
    </row>
    <row r="1113" spans="1:15" x14ac:dyDescent="0.25">
      <c r="A1113"/>
      <c r="B1113"/>
      <c r="C1113"/>
      <c r="D1113"/>
      <c r="E1113"/>
      <c r="O1113" s="12"/>
    </row>
    <row r="1114" spans="1:15" x14ac:dyDescent="0.25">
      <c r="A1114"/>
      <c r="B1114"/>
      <c r="C1114"/>
      <c r="D1114"/>
      <c r="E1114"/>
      <c r="O1114" s="12"/>
    </row>
    <row r="1115" spans="1:15" x14ac:dyDescent="0.25">
      <c r="A1115"/>
      <c r="B1115"/>
      <c r="C1115"/>
      <c r="D1115"/>
      <c r="E1115"/>
    </row>
    <row r="1116" spans="1:15" x14ac:dyDescent="0.25">
      <c r="A1116"/>
      <c r="B1116"/>
      <c r="C1116"/>
      <c r="D1116"/>
      <c r="E1116"/>
    </row>
    <row r="1117" spans="1:15" x14ac:dyDescent="0.25">
      <c r="A1117"/>
      <c r="B1117"/>
      <c r="C1117"/>
      <c r="D1117"/>
      <c r="E1117"/>
    </row>
    <row r="1118" spans="1:15" x14ac:dyDescent="0.25">
      <c r="A1118"/>
      <c r="B1118"/>
      <c r="C1118"/>
      <c r="D1118"/>
      <c r="E1118"/>
    </row>
    <row r="1119" spans="1:15" x14ac:dyDescent="0.25">
      <c r="A1119"/>
      <c r="B1119"/>
      <c r="C1119"/>
      <c r="D1119"/>
      <c r="E1119"/>
    </row>
    <row r="1120" spans="1:1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version xmlns="fdf6ddfa-b4f3-4295-b97c-72c7ffa90bf9" xsi:nil="true"/>
    <CCMCognitiveType xmlns="http://schemas.microsoft.com/sharepoint/v3" xsi:nil="true"/>
    <DocumentStatus xmlns="http://schemas.microsoft.com/sharepoint/v3">01 - Planlagt</DocumentStatus>
    <Ansvarlig xmlns="fdf6ddfa-b4f3-4295-b97c-72c7ffa90bf9">
      <UserInfo>
        <DisplayName/>
        <AccountId xsi:nil="true"/>
        <AccountType/>
      </UserInfo>
    </Ansvarlig>
    <Dokumentstatus xmlns="fdf6ddfa-b4f3-4295-b97c-72c7ffa90bf9">01 - Planlagt</Dokumentstatus>
    <DocumentVersion xmlns="http://schemas.microsoft.com/sharepoint/v3">1.0</DocumentVersion>
    <Reviewer xmlns="fdf6ddfa-b4f3-4295-b97c-72c7ffa90bf9">
      <UserInfo>
        <DisplayName/>
        <AccountId xsi:nil="true"/>
        <AccountType/>
      </UserInfo>
    </Reviewer>
    <CustomerName xmlns="http://schemas.microsoft.com/sharepoint/v3" xsi:nil="true"/>
    <ProjectName xmlns="http://schemas.microsoft.com/sharepoint/v3">FLIS Genudbud</ProjectName>
    <CCMMetadataExtractionStatus xmlns="http://schemas.microsoft.com/sharepoint/v3">CCMPageCount:NotSupported;CCMCommentCount:Idle</CCMMetadataExtractionStatus>
    <WasEncrypted xmlns="http://schemas.microsoft.com/sharepoint/v3">false</WasEncrypted>
    <WasSigned xmlns="http://schemas.microsoft.com/sharepoint/v3">false</WasSigned>
    <LocalAttachment xmlns="http://schemas.microsoft.com/sharepoint/v3">false</LocalAttachment>
    <CCMTemplateID xmlns="http://schemas.microsoft.com/sharepoint/v3">0</CCMTemplateID>
    <CaseID xmlns="http://schemas.microsoft.com/sharepoint/v3">KOMBFLISG</CaseID>
    <RegistrationDate xmlns="http://schemas.microsoft.com/sharepoint/v3" xsi:nil="true"/>
    <CaseRecordNumber xmlns="http://schemas.microsoft.com/sharepoint/v3">0</CaseRecordNumber>
    <CCMPreviewAnnotationsTasks xmlns="http://schemas.microsoft.com/sharepoint/v3">0</CCMPreviewAnnotationsTasks>
    <Related xmlns="http://schemas.microsoft.com/sharepoint/v3">false</Related>
    <Finalized xmlns="http://schemas.microsoft.com/sharepoint/v3">false</Finalized>
    <CCMVisualId xmlns="http://schemas.microsoft.com/sharepoint/v3">KOMBFLISG</CCMVisualId>
    <CCMSystemID xmlns="http://schemas.microsoft.com/sharepoint/v3">a83c9e44-5554-4fe4-9554-0ea6ec621664</CCMSystemID>
    <CCMPageCount xmlns="http://schemas.microsoft.com/sharepoint/v3">0</CCMPageCount>
    <DocID xmlns="http://schemas.microsoft.com/sharepoint/v3">6705528</DocID>
    <MailHasAttachments xmlns="http://schemas.microsoft.com/sharepoint/v3">false</MailHasAttachments>
    <CCMCommentCount xmlns="http://schemas.microsoft.com/sharepoint/v3">0</CCMCommentCou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DD80A0FDA52E0A4082C0EFAFB035B035" ma:contentTypeVersion="9" ma:contentTypeDescription="GetOrganized dokument" ma:contentTypeScope="" ma:versionID="421cc5ccac3197ea12b2c983dd92ca1b">
  <xsd:schema xmlns:xsd="http://www.w3.org/2001/XMLSchema" xmlns:xs="http://www.w3.org/2001/XMLSchema" xmlns:p="http://schemas.microsoft.com/office/2006/metadata/properties" xmlns:ns1="http://schemas.microsoft.com/sharepoint/v3" xmlns:ns2="fdf6ddfa-b4f3-4295-b97c-72c7ffa90bf9" xmlns:ns3="f0d1e6d8-84b0-40a4-9836-44d28c14f950" targetNamespace="http://schemas.microsoft.com/office/2006/metadata/properties" ma:root="true" ma:fieldsID="ea08d83fa8eb14d37fe5aaef86cee907" ns1:_="" ns2:_="" ns3:_="">
    <xsd:import namespace="http://schemas.microsoft.com/sharepoint/v3"/>
    <xsd:import namespace="fdf6ddfa-b4f3-4295-b97c-72c7ffa90bf9"/>
    <xsd:import namespace="f0d1e6d8-84b0-40a4-9836-44d28c14f950"/>
    <xsd:element name="properties">
      <xsd:complexType>
        <xsd:sequence>
          <xsd:element name="documentManagement">
            <xsd:complexType>
              <xsd:all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LocalAttachment" minOccurs="0"/>
                <xsd:element ref="ns1:RegistrationDate" minOccurs="0"/>
                <xsd:element ref="ns1:CaseRecordNumber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1:CustomerName" minOccurs="0"/>
                <xsd:element ref="ns1:ProjectName" minOccurs="0"/>
                <xsd:element ref="ns1:CCMVisualId" minOccurs="0"/>
                <xsd:element ref="ns1:CCMCognitiveType" minOccurs="0"/>
                <xsd:element ref="ns2:Dokumentstatus" minOccurs="0"/>
                <xsd:element ref="ns2:Dokumentversion" minOccurs="0"/>
                <xsd:element ref="ns2:Reviewer" minOccurs="0"/>
                <xsd:element ref="ns2:Ansvarlig" minOccurs="0"/>
                <xsd:element ref="ns3:SharedWithUsers" minOccurs="0"/>
                <xsd:element ref="ns3:SharedWithDetails" minOccurs="0"/>
                <xsd:element ref="ns1:CCMMetadataExtractionStatus" minOccurs="0"/>
                <xsd:element ref="ns1:CCMCommentCount" minOccurs="0"/>
                <xsd:element ref="ns1:CCMPageCount" minOccurs="0"/>
                <xsd:element ref="ns1:CCMPreviewAnnotationsTasks" minOccurs="0"/>
                <xsd:element ref="ns1:DocumentVersion" minOccurs="0"/>
                <xsd:element ref="ns1:Docume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8" nillable="true" ma:displayName="Sags ID" ma:default="Tildeler" ma:internalName="CaseID" ma:readOnly="true">
      <xsd:simpleType>
        <xsd:restriction base="dms:Text"/>
      </xsd:simpleType>
    </xsd:element>
    <xsd:element name="DocID" ma:index="9" nillable="true" ma:displayName="Dok ID" ma:default="Tildeler" ma:internalName="DocID" ma:readOnly="true">
      <xsd:simpleType>
        <xsd:restriction base="dms:Text"/>
      </xsd:simpleType>
    </xsd:element>
    <xsd:element name="Finalized" ma:index="10" nillable="true" ma:displayName="Endeligt" ma:default="False" ma:internalName="Finalized" ma:readOnly="true">
      <xsd:simpleType>
        <xsd:restriction base="dms:Boolean"/>
      </xsd:simpleType>
    </xsd:element>
    <xsd:element name="Related" ma:index="11" nillable="true" ma:displayName="Vedhæftet dokument" ma:default="False" ma:internalName="Related" ma:readOnly="true">
      <xsd:simpleType>
        <xsd:restriction base="dms:Boolean"/>
      </xsd:simpleType>
    </xsd:element>
    <xsd:element name="LocalAttachment" ma:index="12" nillable="true" ma:displayName="Lokalt bilag" ma:default="False" ma:internalName="LocalAttachment" ma:readOnly="true">
      <xsd:simpleType>
        <xsd:restriction base="dms:Boolean"/>
      </xsd:simpleType>
    </xsd:element>
    <xsd:element name="RegistrationDate" ma:index="13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4" nillable="true" ma:displayName="Akt ID" ma:decimals="0" ma:default="0" ma:internalName="CaseRecordNumber" ma:readOnly="true">
      <xsd:simpleType>
        <xsd:restriction base="dms:Number"/>
      </xsd:simpleType>
    </xsd:element>
    <xsd:element name="CCMTemplateName" ma:index="15" nillable="true" ma:displayName="Skabelon navn" ma:internalName="CCMTemplateName" ma:readOnly="true">
      <xsd:simpleType>
        <xsd:restriction base="dms:Text"/>
      </xsd:simpleType>
    </xsd:element>
    <xsd:element name="CCMTemplateVersion" ma:index="16" nillable="true" ma:displayName="Skabelon version" ma:internalName="CCMTemplateVersion" ma:readOnly="true">
      <xsd:simpleType>
        <xsd:restriction base="dms:Text"/>
      </xsd:simpleType>
    </xsd:element>
    <xsd:element name="CCMTemplateID" ma:index="17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18" nillable="true" ma:displayName="CCMSystemID" ma:hidden="true" ma:internalName="CCMSystemID" ma:readOnly="true">
      <xsd:simpleType>
        <xsd:restriction base="dms:Text"/>
      </xsd:simpleType>
    </xsd:element>
    <xsd:element name="WasEncrypted" ma:index="19" nillable="true" ma:displayName="Krypteret" ma:default="False" ma:internalName="WasEncrypted" ma:readOnly="true">
      <xsd:simpleType>
        <xsd:restriction base="dms:Boolean"/>
      </xsd:simpleType>
    </xsd:element>
    <xsd:element name="WasSigned" ma:index="20" nillable="true" ma:displayName="Signeret" ma:default="False" ma:internalName="WasSigned" ma:readOnly="true">
      <xsd:simpleType>
        <xsd:restriction base="dms:Boolean"/>
      </xsd:simpleType>
    </xsd:element>
    <xsd:element name="MailHasAttachments" ma:index="21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2" nillable="true" ma:displayName="Samtale" ma:internalName="CCMConversation" ma:readOnly="true">
      <xsd:simpleType>
        <xsd:restriction base="dms:Text"/>
      </xsd:simpleType>
    </xsd:element>
    <xsd:element name="CustomerName" ma:index="23" nillable="true" ma:displayName="Kunde" ma:internalName="CustomerName">
      <xsd:simpleType>
        <xsd:restriction base="dms:Text">
          <xsd:maxLength value="255"/>
        </xsd:restriction>
      </xsd:simpleType>
    </xsd:element>
    <xsd:element name="ProjectName" ma:index="24" nillable="true" ma:displayName="Løsning" ma:default="FLIS Genudbud" ma:internalName="ProjectName">
      <xsd:simpleType>
        <xsd:restriction base="dms:Text">
          <xsd:maxLength value="255"/>
        </xsd:restriction>
      </xsd:simpleType>
    </xsd:element>
    <xsd:element name="CCMVisualId" ma:index="25" nillable="true" ma:displayName="Sags ID" ma:default="Tildeler" ma:internalName="CCMVisualId" ma:readOnly="true">
      <xsd:simpleType>
        <xsd:restriction base="dms:Text"/>
      </xsd:simpleType>
    </xsd:element>
    <xsd:element name="CCMCognitiveType" ma:index="27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34" nillable="true" ma:displayName="CCMMetadataExtractionStatus" ma:default="CCMPageCount:InProgress;CCMCommentCount:InProgress" ma:description="" ma:hidden="true" ma:internalName="CCMMetadataExtractionStatus" ma:readOnly="false">
      <xsd:simpleType>
        <xsd:restriction base="dms:Text"/>
      </xsd:simpleType>
    </xsd:element>
    <xsd:element name="CCMCommentCount" ma:index="35" nillable="true" ma:displayName="Kommentarer" ma:decimals="0" ma:description="" ma:internalName="CCMCommentCount" ma:readOnly="true">
      <xsd:simpleType>
        <xsd:restriction base="dms:Number"/>
      </xsd:simpleType>
    </xsd:element>
    <xsd:element name="CCMPageCount" ma:index="36" nillable="true" ma:displayName="Sider" ma:decimals="0" ma:description="" ma:internalName="CCMPageCount" ma:readOnly="true">
      <xsd:simpleType>
        <xsd:restriction base="dms:Number"/>
      </xsd:simpleType>
    </xsd:element>
    <xsd:element name="CCMPreviewAnnotationsTasks" ma:index="37" nillable="true" ma:displayName="Opgaver" ma:decimals="0" ma:description="" ma:internalName="CCMPreviewAnnotationsTasks" ma:readOnly="true">
      <xsd:simpleType>
        <xsd:restriction base="dms:Number"/>
      </xsd:simpleType>
    </xsd:element>
    <xsd:element name="DocumentVersion" ma:index="38" nillable="true" ma:displayName="Dokument version" ma:default="1.0" ma:internalName="DocumentVersion" ma:readOnly="false">
      <xsd:simpleType>
        <xsd:restriction base="dms:Text"/>
      </xsd:simpleType>
    </xsd:element>
    <xsd:element name="DocumentStatus" ma:index="39" nillable="true" ma:displayName="Dokument status" ma:default="01 - Planlagt" ma:internalName="DocumentStatus" ma:readOnly="false">
      <xsd:simpleType>
        <xsd:restriction base="dms:Choice">
          <xsd:enumeration value="01 - Planlagt"/>
          <xsd:enumeration value="02 - Under udarbejdelse"/>
          <xsd:enumeration value="03 - Færdigt"/>
          <xsd:enumeration value="04 - Reviewet"/>
          <xsd:enumeration value="05 - Godkendt"/>
          <xsd:enumeration value="80 - Annulle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6ddfa-b4f3-4295-b97c-72c7ffa90bf9" elementFormDefault="qualified">
    <xsd:import namespace="http://schemas.microsoft.com/office/2006/documentManagement/types"/>
    <xsd:import namespace="http://schemas.microsoft.com/office/infopath/2007/PartnerControls"/>
    <xsd:element name="Dokumentstatus" ma:index="28" nillable="true" ma:displayName="Dokumentstatus" ma:default="01 - Planlagt" ma:format="Dropdown" ma:internalName="Dokumentstatus">
      <xsd:simpleType>
        <xsd:restriction base="dms:Choice">
          <xsd:enumeration value="01 - Planlagt"/>
          <xsd:enumeration value="02 - Under udarbejdelse"/>
          <xsd:enumeration value="03 - Klar til kommentering"/>
          <xsd:enumeration value="04 - Kommenteret"/>
          <xsd:enumeration value="05 - Klar til review"/>
          <xsd:enumeration value="06 - Reviewet"/>
          <xsd:enumeration value="07 - Klar til Godkendelse"/>
          <xsd:enumeration value="08 - Godkendt"/>
          <xsd:enumeration value="09 - Annulleret"/>
        </xsd:restriction>
      </xsd:simpleType>
    </xsd:element>
    <xsd:element name="Dokumentversion" ma:index="29" nillable="true" ma:displayName="Dokumentversion" ma:internalName="Dokumentversion">
      <xsd:simpleType>
        <xsd:restriction base="dms:Text">
          <xsd:maxLength value="255"/>
        </xsd:restriction>
      </xsd:simpleType>
    </xsd:element>
    <xsd:element name="Reviewer" ma:index="30" nillable="true" ma:displayName="Reviewer" ma:list="UserInfo" ma:SharePointGroup="11" ma:internalName="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svarlig" ma:index="31" nillable="true" ma:displayName="Ansvarlig" ma:list="UserInfo" ma:SharePointGroup="11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1e6d8-84b0-40a4-9836-44d28c14f950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5E644-48DD-4F5A-87BB-04A3EA328DEB}"/>
</file>

<file path=customXml/itemProps2.xml><?xml version="1.0" encoding="utf-8"?>
<ds:datastoreItem xmlns:ds="http://schemas.openxmlformats.org/officeDocument/2006/customXml" ds:itemID="{612A7E74-17BA-4847-8690-B1B55036ACEF}"/>
</file>

<file path=customXml/itemProps3.xml><?xml version="1.0" encoding="utf-8"?>
<ds:datastoreItem xmlns:ds="http://schemas.openxmlformats.org/officeDocument/2006/customXml" ds:itemID="{14A1F0D3-78C4-44D5-A814-08CC801EE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Datavalidering</vt:lpstr>
      <vt:lpstr>Kommuner i alt</vt:lpstr>
      <vt:lpstr>Bundne Prøver 2015_2016</vt:lpstr>
      <vt:lpstr>Bundne Prøver 2016_2017</vt:lpstr>
      <vt:lpstr>Bundne Prøver 2017_2018</vt:lpstr>
      <vt:lpstr>Bundne Prøver 2018_2019</vt:lpstr>
      <vt:lpstr>Bundne Prøver 2019_2020</vt:lpstr>
      <vt:lpstr>Bundne Prøver 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Ferhan Duvarci</dc:creator>
  <cp:lastModifiedBy>Christine Halckendorff</cp:lastModifiedBy>
  <dcterms:created xsi:type="dcterms:W3CDTF">2021-11-15T11:25:27Z</dcterms:created>
  <dcterms:modified xsi:type="dcterms:W3CDTF">2021-12-15T13:25:34Z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0x010100AC085CFC53BC46CEA2EADE194AD9D48200DD80A0FDA52E0A4082C0EFAFB035B035</vt:lpwstr>
  </property>
  <property fmtid="{D5CDD505-2E9C-101B-9397-08002B2CF9AE}" pid="3" name="CCMIsSharedOnOneDrive">
    <vt:bool>false</vt:bool>
  </property>
  <property fmtid="{D5CDD505-2E9C-101B-9397-08002B2CF9AE}" pid="4" name="xd_Signature">
    <vt:bool>false</vt:bool>
  </property>
  <property fmtid="{D5CDD505-2E9C-101B-9397-08002B2CF9AE}" pid="5" name="CCMOneDriveID">
    <vt:lpwstr/>
  </property>
  <property fmtid="{D5CDD505-2E9C-101B-9397-08002B2CF9AE}" pid="6" name="CCMOneDriveOwnerID">
    <vt:lpwstr/>
  </property>
  <property fmtid="{D5CDD505-2E9C-101B-9397-08002B2CF9AE}" pid="7" name="CCMOneDriveItemID">
    <vt:lpwstr/>
  </property>
  <property fmtid="{D5CDD505-2E9C-101B-9397-08002B2CF9AE}" pid="8" name="CCMSystem">
    <vt:lpwstr> </vt:lpwstr>
  </property>
</Properties>
</file>